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08" tabRatio="500" activeTab="0"/>
  </bookViews>
  <sheets>
    <sheet name="Sheet1" sheetId="1" r:id="rId1"/>
  </sheets>
  <definedNames>
    <definedName name="_xlnm.Print_Titles" localSheetId="0">'Sheet1'!$1:$4</definedName>
    <definedName name="_xlnm._FilterDatabase" localSheetId="0" hidden="1">'Sheet1'!$A$4:$N$137</definedName>
  </definedNames>
  <calcPr fullCalcOnLoad="1"/>
</workbook>
</file>

<file path=xl/sharedStrings.xml><?xml version="1.0" encoding="utf-8"?>
<sst xmlns="http://schemas.openxmlformats.org/spreadsheetml/2006/main" count="998" uniqueCount="393">
  <si>
    <r>
      <t>附件</t>
    </r>
    <r>
      <rPr>
        <sz val="14"/>
        <rFont val="Times New Roman"/>
        <family val="0"/>
      </rPr>
      <t>2</t>
    </r>
  </si>
  <si>
    <t>2022年铜仁市“千名英才·智汇铜仁”高层次及急需紧缺人才岗位表（市直事业单位）</t>
  </si>
  <si>
    <t>序号</t>
  </si>
  <si>
    <t>主管部门</t>
  </si>
  <si>
    <r>
      <rPr>
        <sz val="10"/>
        <rFont val="黑体"/>
        <family val="0"/>
      </rPr>
      <t>引才单位代码</t>
    </r>
  </si>
  <si>
    <t>引才单位名称</t>
  </si>
  <si>
    <t>岗位代码</t>
  </si>
  <si>
    <t>岗位类别或名称</t>
  </si>
  <si>
    <t>计划合计</t>
  </si>
  <si>
    <t>计划人数</t>
  </si>
  <si>
    <t>条件要求</t>
  </si>
  <si>
    <t>其他条件要求及说明</t>
  </si>
  <si>
    <t>备注</t>
  </si>
  <si>
    <t>学历要求</t>
  </si>
  <si>
    <t>学位要求</t>
  </si>
  <si>
    <t>专业要求</t>
  </si>
  <si>
    <t>职称或资格要求</t>
  </si>
  <si>
    <t>中共铜仁市委
办公室</t>
  </si>
  <si>
    <t>0001</t>
  </si>
  <si>
    <t>铜仁市委社情民意
办公室</t>
  </si>
  <si>
    <t>01</t>
  </si>
  <si>
    <t>管理岗位</t>
  </si>
  <si>
    <t>大学本科及以上</t>
  </si>
  <si>
    <t>学士学位及以上</t>
  </si>
  <si>
    <t>法学、经济学、哲学、新闻传播学、汉语言文学专业</t>
  </si>
  <si>
    <t>中共党员（含中共预备党员）</t>
  </si>
  <si>
    <t>本科生面向附件1第一类高校，硕士研究生面向附件1高校</t>
  </si>
  <si>
    <t>铜仁市人大
常委会办公室</t>
  </si>
  <si>
    <t>0002</t>
  </si>
  <si>
    <t>铜仁市人大常委会代表联系联络中心</t>
  </si>
  <si>
    <t>硕士研究生及以上</t>
  </si>
  <si>
    <t>硕士学位及以上</t>
  </si>
  <si>
    <t>新闻传播学（一级学科）</t>
  </si>
  <si>
    <t>面向附件1高校</t>
  </si>
  <si>
    <t>0003</t>
  </si>
  <si>
    <t>铜仁市人大立法研究中心</t>
  </si>
  <si>
    <t>02</t>
  </si>
  <si>
    <t>法学（一级学科）</t>
  </si>
  <si>
    <t>需获得国家法律职业资格考试C证以上</t>
  </si>
  <si>
    <t>03</t>
  </si>
  <si>
    <t>生态学（一级学科）、环境科学与工程（一级学科）</t>
  </si>
  <si>
    <t>铜仁市人民政府办公室</t>
  </si>
  <si>
    <t>0004</t>
  </si>
  <si>
    <t>铜仁市人民政府发展研究中心</t>
  </si>
  <si>
    <t>经济学（一级学科）</t>
  </si>
  <si>
    <t>汉语言文学类、新闻学类</t>
  </si>
  <si>
    <t>城乡规划、城市规划、建筑学类、城市规划与设计专业</t>
  </si>
  <si>
    <t>铜仁市政协
办公室</t>
  </si>
  <si>
    <t>0005</t>
  </si>
  <si>
    <t>铜仁市政协委员培训中心</t>
  </si>
  <si>
    <t>工学门类、经济学（一级学科）、农业资源与环境专业</t>
  </si>
  <si>
    <t>铜仁市纪委
市监委</t>
  </si>
  <si>
    <t>0006</t>
  </si>
  <si>
    <t>铜仁市纪检监察机关服务管理处</t>
  </si>
  <si>
    <t>法学（一级学科）、经济学（一级学科）、审计学（一级学科）</t>
  </si>
  <si>
    <t>通过国家司法考试C证及以上</t>
  </si>
  <si>
    <t>中共铜仁市委
组织部</t>
  </si>
  <si>
    <t>0007</t>
  </si>
  <si>
    <t>铜仁市干部人事档案中心</t>
  </si>
  <si>
    <t>专业技术岗位</t>
  </si>
  <si>
    <t>图书馆学、档案学、情报学专业</t>
  </si>
  <si>
    <t>中共党员（含预备党员）</t>
  </si>
  <si>
    <t>中共铜仁市委
宣传部</t>
  </si>
  <si>
    <t>0008</t>
  </si>
  <si>
    <t>铜仁市互联网舆情
中心</t>
  </si>
  <si>
    <t>计算机科学与技术、计算机网络与安全、
软件工程专业</t>
  </si>
  <si>
    <t>人工智能、区块链工程、数据科学与大数据技术等相关专业</t>
  </si>
  <si>
    <t>金融学（一级学科）、会计及相关专业</t>
  </si>
  <si>
    <t>0009</t>
  </si>
  <si>
    <t>铜仁日报社</t>
  </si>
  <si>
    <t>需作专业测试</t>
  </si>
  <si>
    <t>0010</t>
  </si>
  <si>
    <t>铜仁市广播电视台</t>
  </si>
  <si>
    <t>编辑</t>
  </si>
  <si>
    <t xml:space="preserve">  戏剧与影视学类、艺术学类</t>
  </si>
  <si>
    <t>中共铜仁市委
政法委员会</t>
  </si>
  <si>
    <t>0011</t>
  </si>
  <si>
    <t>铜仁市社会治安综合治理中心（市重大风险防控中心）</t>
  </si>
  <si>
    <t xml:space="preserve"> 计算机科学与技术（一级学科）</t>
  </si>
  <si>
    <t>法学（一级学科）、管理学（一级学科）</t>
  </si>
  <si>
    <t>中共铜仁市委
统战部</t>
  </si>
  <si>
    <t>0012</t>
  </si>
  <si>
    <t>铜仁市委统战部信息中心</t>
  </si>
  <si>
    <t>宗教学（一级学科）</t>
  </si>
  <si>
    <t>民族学（一级学科）、新闻传播学（一级学科）</t>
  </si>
  <si>
    <t>中共铜仁市委政策研究室</t>
  </si>
  <si>
    <t>0013</t>
  </si>
  <si>
    <t>《今日铜仁》编辑部</t>
  </si>
  <si>
    <t>新闻学、传播学、汉语言文学专业</t>
  </si>
  <si>
    <t>0014</t>
  </si>
  <si>
    <t>铜仁市深化改革信息中心</t>
  </si>
  <si>
    <t>哲学、经济学、法学、汉语言文学专业</t>
  </si>
  <si>
    <t>中共铜仁市直属机关工作委员会</t>
  </si>
  <si>
    <t>0015</t>
  </si>
  <si>
    <t>铜仁市直属机关党校</t>
  </si>
  <si>
    <t>中国语言文学（一级学科）、新闻传播学（一级学科）</t>
  </si>
  <si>
    <t>铜仁市发展和
改革委员会</t>
  </si>
  <si>
    <t>0016</t>
  </si>
  <si>
    <t>铜仁市能源综合行政执法支队</t>
  </si>
  <si>
    <t>经济学类、市场营销类</t>
  </si>
  <si>
    <t>土木类</t>
  </si>
  <si>
    <t>安全工程、采矿工程、粮食工程、食品质量与安全、农产品加工及贮藏工程专业</t>
  </si>
  <si>
    <t>04</t>
  </si>
  <si>
    <t>能源与动力工程、材料科学与工程类、材料类、电子信息类</t>
  </si>
  <si>
    <t>铜仁市人力资源和社会保障局</t>
  </si>
  <si>
    <t>0017</t>
  </si>
  <si>
    <t>铜仁市人才发展服务中心</t>
  </si>
  <si>
    <t>中国语言文学（一级学科）、新闻传播学（一级学科）、哲学（一级学科）、人力资源管理（一级学科）</t>
  </si>
  <si>
    <t>铜仁市老年大学</t>
  </si>
  <si>
    <t>0018</t>
  </si>
  <si>
    <t>铜仁市老年大学网络信息中心</t>
  </si>
  <si>
    <t>音乐、音乐学、音乐表演专业</t>
  </si>
  <si>
    <t>铜仁市中级人民法院</t>
  </si>
  <si>
    <t>0019</t>
  </si>
  <si>
    <t>铜仁市法官培训中心</t>
  </si>
  <si>
    <t>会计及相关专业</t>
  </si>
  <si>
    <t>具有初级会计职称</t>
  </si>
  <si>
    <t>0020</t>
  </si>
  <si>
    <t>铜仁市中级人民法院网络管理中心</t>
  </si>
  <si>
    <t>铜仁市工业和
信息化局</t>
  </si>
  <si>
    <t>0021</t>
  </si>
  <si>
    <t>铜仁市新型工业产业发展招商服务中心</t>
  </si>
  <si>
    <t>材料科学与工程（一级学科）、化学工程（一级学科）、冶金工程（一级学科）</t>
  </si>
  <si>
    <t>0022</t>
  </si>
  <si>
    <t>铜仁市水产业发展中心</t>
  </si>
  <si>
    <t>食品科学与工程（一级学科）、工业设计工程（一级学科）</t>
  </si>
  <si>
    <t>0023</t>
  </si>
  <si>
    <t>铜仁市中小企业服务中心</t>
  </si>
  <si>
    <t>通信工程（一级学科）、控制科学与工程（一级学科）、计算机科学与技术（一级学科）</t>
  </si>
  <si>
    <t>铜仁市教育局</t>
  </si>
  <si>
    <t>0024</t>
  </si>
  <si>
    <t>贵州省铜仁第一中学</t>
  </si>
  <si>
    <t>高中数学教师</t>
  </si>
  <si>
    <t>数学、数学与应用数学、数理基础科学、数学教育、学科教学（数学）、应用数学、基础数学</t>
  </si>
  <si>
    <t>本科生面向附件1第一类高校或教育部直属公费师范生，硕士研究生面向附件1高校</t>
  </si>
  <si>
    <t>高中英语教师</t>
  </si>
  <si>
    <t>英语、英语教育、英语语言文学、学科教学（英语）、英语翻译、应用英语</t>
  </si>
  <si>
    <t>高中物理教师</t>
  </si>
  <si>
    <t>物理学、应用物理学、物理教育、学科教学（物理）、理论与应用力学、理论物理</t>
  </si>
  <si>
    <t>高中化学教师</t>
  </si>
  <si>
    <t>化学、应用化学、化学教育、学科教学（化学）、化学工程、化学工程与工艺、材料化学</t>
  </si>
  <si>
    <t>05</t>
  </si>
  <si>
    <t>高中政治教师</t>
  </si>
  <si>
    <t>思想政治教育、马克思主义理论类、中国革命史与中国共产党党史、马克思主义理论与思想政治教育、中共党史、中外政治制度、政治学、学科教学（思政）</t>
  </si>
  <si>
    <t>06</t>
  </si>
  <si>
    <t>高中地理教师</t>
  </si>
  <si>
    <t>人文地理、自然地理、地理信息科学、地理教育、地理科学等</t>
  </si>
  <si>
    <t>07</t>
  </si>
  <si>
    <t>行政管理人员</t>
  </si>
  <si>
    <t>法学类、公共管理类、汉语言文学类、工商管理类</t>
  </si>
  <si>
    <t>08</t>
  </si>
  <si>
    <t>高中语文教师</t>
  </si>
  <si>
    <t>汉语言文学类、汉语言文学教育、学科教学（语文）</t>
  </si>
  <si>
    <r>
      <t>①具有高级中学教师资格证</t>
    </r>
    <r>
      <rPr>
        <sz val="9"/>
        <rFont val="Times New Roman"/>
        <family val="0"/>
      </rPr>
      <t xml:space="preserve">
</t>
    </r>
    <r>
      <rPr>
        <sz val="9"/>
        <rFont val="方正书宋_GBK"/>
        <family val="0"/>
      </rPr>
      <t>②普通话二级甲等及以上</t>
    </r>
  </si>
  <si>
    <t>教育部直属公费师范生、硕士研究生（本科硕士连续就读）及以上</t>
  </si>
  <si>
    <t>09</t>
  </si>
  <si>
    <t>数学与应用数学、数学教育、学科教学（数学）、应用数学</t>
  </si>
  <si>
    <t>①具有高级中学教师资格证
②普通话二级乙等及以上</t>
  </si>
  <si>
    <t>10</t>
  </si>
  <si>
    <t>英语、英语教育、英语语言文学、学科教学（英语）、应用英语</t>
  </si>
  <si>
    <t>①具有高级中学教师资格证
②普通话二级乙等及以上 
③英语专业八级</t>
  </si>
  <si>
    <t>11</t>
  </si>
  <si>
    <t>物理学、应用物理学、学科教学（物理）、理论与应用力学、理论物理</t>
  </si>
  <si>
    <t>12</t>
  </si>
  <si>
    <t>化学、应用化学、有机化学、分析化学、化学教育、学科教学（化学）、材料化学</t>
  </si>
  <si>
    <t>13</t>
  </si>
  <si>
    <t>高中生物教师</t>
  </si>
  <si>
    <t>生物学、生物科学、生物技术、学科教学（生物）</t>
  </si>
  <si>
    <t>0025</t>
  </si>
  <si>
    <t>铜仁广播电视大学</t>
  </si>
  <si>
    <t>药学（一级学科）、大数据技术与工程、数据科学与大数据技术、人工智能专业</t>
  </si>
  <si>
    <t>0026</t>
  </si>
  <si>
    <t>铜仁市民族中学</t>
  </si>
  <si>
    <t>物理学（一级学科）、学科教学（物理）</t>
  </si>
  <si>
    <r>
      <t>具有高中物理教师资格证（</t>
    </r>
    <r>
      <rPr>
        <sz val="9"/>
        <rFont val="Times New Roman"/>
        <family val="0"/>
      </rPr>
      <t>2023</t>
    </r>
    <r>
      <rPr>
        <sz val="9"/>
        <rFont val="仿宋_GB2312"/>
        <family val="0"/>
      </rPr>
      <t>年应届毕业生可提供考试合格证明）</t>
    </r>
  </si>
  <si>
    <t>面向教育部直属公费师范生，硕士研究生面向附件1高校</t>
  </si>
  <si>
    <t>高中日语教师</t>
  </si>
  <si>
    <t>日语、日语教育、日语语言文学相关专业</t>
  </si>
  <si>
    <r>
      <t>具有高中日语教师资格证（</t>
    </r>
    <r>
      <rPr>
        <sz val="9"/>
        <rFont val="Times New Roman"/>
        <family val="0"/>
      </rPr>
      <t>2023</t>
    </r>
    <r>
      <rPr>
        <sz val="9"/>
        <rFont val="仿宋_GB2312"/>
        <family val="0"/>
      </rPr>
      <t>年应届毕业生可提供考试合格证明）</t>
    </r>
  </si>
  <si>
    <t>①具有高级中学物理教师资格证
②普通话二级乙等及以上</t>
  </si>
  <si>
    <t>①具有高级中学数学教师资格证
②普通话二级乙等及以上</t>
  </si>
  <si>
    <t>①具有高级中学化学教师资格证
②普通话二级乙等及以上</t>
  </si>
  <si>
    <t>①具有高级中学生物教师资格证
②普通话二级乙等及以上</t>
  </si>
  <si>
    <t xml:space="preserve"> 日本文学、日语语言学、日语教育、日语翻译专业</t>
  </si>
  <si>
    <t>①具有高级中学日语教师资格证
②普通话二级乙等及以上 
③日语专业八级或N1水平</t>
  </si>
  <si>
    <t>铜仁市文体广电旅游局</t>
  </si>
  <si>
    <t>0027</t>
  </si>
  <si>
    <t>铜仁博物馆</t>
  </si>
  <si>
    <t>历史学（一级学科）、文物与博物馆学、风景园林（一级学科）</t>
  </si>
  <si>
    <t>0028</t>
  </si>
  <si>
    <t>铜仁市文化旅游产业发展招商服务中心</t>
  </si>
  <si>
    <t>经济学、市场营销、应用经济学、旅游管理专业</t>
  </si>
  <si>
    <t>旅游管理专业主要涉及旅游产业和管理发展方向</t>
  </si>
  <si>
    <t>0029</t>
  </si>
  <si>
    <r>
      <t>红二红六军团长征贵州纪念馆</t>
    </r>
    <r>
      <rPr>
        <sz val="9"/>
        <rFont val="Times New Roman"/>
        <family val="0"/>
      </rPr>
      <t>(</t>
    </r>
    <r>
      <rPr>
        <sz val="9"/>
        <rFont val="仿宋_GB2312"/>
        <family val="0"/>
      </rPr>
      <t>黔东革命历史纪念馆、周逸群烈士陈列馆</t>
    </r>
    <r>
      <rPr>
        <sz val="9"/>
        <rFont val="Times New Roman"/>
        <family val="0"/>
      </rPr>
      <t>)</t>
    </r>
  </si>
  <si>
    <t>艺术学（一级学科）、电影电视研究（一级学科）</t>
  </si>
  <si>
    <t>0030</t>
  </si>
  <si>
    <t>铜仁市老年体育服务中心（铜仁市体育产业发展中心）</t>
  </si>
  <si>
    <t>体育学（一级学科）</t>
  </si>
  <si>
    <t>铜仁市林业局</t>
  </si>
  <si>
    <t>0031</t>
  </si>
  <si>
    <t>铜仁市森林资源管理站</t>
  </si>
  <si>
    <t>经济学类</t>
  </si>
  <si>
    <t>0032</t>
  </si>
  <si>
    <t>万山矿山国家地质公园管理局</t>
  </si>
  <si>
    <t>林学、风景园林</t>
  </si>
  <si>
    <t>铜仁市民政局</t>
  </si>
  <si>
    <t>0033</t>
  </si>
  <si>
    <t>铜仁市儿童福利院</t>
  </si>
  <si>
    <t>社会学、社会工作相关专业</t>
  </si>
  <si>
    <t>0034</t>
  </si>
  <si>
    <t>铜仁市未成年人保护中心</t>
  </si>
  <si>
    <t>中国语言文学类、社会学、社会工作、法学、汉语言文学、行政管理专业</t>
  </si>
  <si>
    <t>铜仁市商务局</t>
  </si>
  <si>
    <t>0035</t>
  </si>
  <si>
    <t>铜仁市对外经济服务中心</t>
  </si>
  <si>
    <t>新闻传播学（一级学科）、中国语言文学（一级学科）</t>
  </si>
  <si>
    <t>国际贸易学、产业经济学、国民经济学、统计学专业</t>
  </si>
  <si>
    <t>铜仁市大数据
发展管理局</t>
  </si>
  <si>
    <t>0036</t>
  </si>
  <si>
    <t>铜仁市场景大数据服务中心</t>
  </si>
  <si>
    <t>国民经济学、区域经济学、产业经济学专业</t>
  </si>
  <si>
    <t>数据科学与大数据技术、人工智能、区块链工程专业</t>
  </si>
  <si>
    <t>电子信息工程、通信工程、计算机科学与技术、信息工程、网络工程、软件工程、网络技术与信息处理、计算机网络与软件应用专业</t>
  </si>
  <si>
    <t>0037</t>
  </si>
  <si>
    <t>铜仁市大数据产业发展招商服务中心</t>
  </si>
  <si>
    <t>通信与信息系统、模式识别与智能系统、计算机系统结构、计算机软件与理论、计算机应用技术专业</t>
  </si>
  <si>
    <t>信息安全、网络与信息安全、计算机应用及安全管理专业</t>
  </si>
  <si>
    <t>金融学类</t>
  </si>
  <si>
    <t>铜仁市住房和
城乡建设局</t>
  </si>
  <si>
    <t>0038</t>
  </si>
  <si>
    <t>铜仁市市政设施建设工程管理办公室</t>
  </si>
  <si>
    <t>建筑学（一级学科）</t>
  </si>
  <si>
    <t>二级建造师及以上</t>
  </si>
  <si>
    <t>城乡规划、城市规划、建筑学（一级学科）、城市规划与设计专业</t>
  </si>
  <si>
    <t>土木工程（一级学科）</t>
  </si>
  <si>
    <t>0039</t>
  </si>
  <si>
    <t>铜仁市建设工程造价管理站</t>
  </si>
  <si>
    <t>工程造价、预决算类相关专业</t>
  </si>
  <si>
    <t>0040</t>
  </si>
  <si>
    <t>铜仁市建筑安全服务中心</t>
  </si>
  <si>
    <t>消防工程、消防管理（一级学科）</t>
  </si>
  <si>
    <t>0041</t>
  </si>
  <si>
    <t>铜仁市房地产交易管理处</t>
  </si>
  <si>
    <t>测绘科学与技术（一级学科）、工业设计工程（一级学科）</t>
  </si>
  <si>
    <t>铜仁市农业
农村局</t>
  </si>
  <si>
    <t>0042</t>
  </si>
  <si>
    <t>铜仁市动物疫病预防控制中心</t>
  </si>
  <si>
    <t>兽医学（一级学科）、动物学、生理学、微生物学、遗传学、细胞生物学、农业信息学、兽医生物信息学、农业信息化、兽医</t>
  </si>
  <si>
    <t>0043</t>
  </si>
  <si>
    <t>铜仁市农业科学院</t>
  </si>
  <si>
    <t>作物学（一级学科）、园艺学（一级学科）、农业信息学、农业信息化</t>
  </si>
  <si>
    <t>0044</t>
  </si>
  <si>
    <t>铜仁市农业环境监测站</t>
  </si>
  <si>
    <t>农学、农业资源与环境、园艺、农药化肥、水土保持与荒漠化治理、智慧农业</t>
  </si>
  <si>
    <t>铜仁市市场监督管理局</t>
  </si>
  <si>
    <t>0045</t>
  </si>
  <si>
    <t>铜仁市特种设备检验所</t>
  </si>
  <si>
    <t>机械类</t>
  </si>
  <si>
    <t>0046</t>
  </si>
  <si>
    <t>铜仁市检验检测院</t>
  </si>
  <si>
    <t>药学类、食品科学与工程专业</t>
  </si>
  <si>
    <t>铜仁市金融和
国有资产发展
中心</t>
  </si>
  <si>
    <t>0047</t>
  </si>
  <si>
    <t>铜仁市金融和国有资产发展中心</t>
  </si>
  <si>
    <t>会计学、财务管理、审计学、资产评估、金融学等相关专业</t>
  </si>
  <si>
    <t>贵州梵净山国家级自然保护区管理局</t>
  </si>
  <si>
    <t>0048</t>
  </si>
  <si>
    <t>动物学（一级学科）</t>
  </si>
  <si>
    <t>城市规划、城乡规划学、城市规划与设计相关专业</t>
  </si>
  <si>
    <t>法学类</t>
  </si>
  <si>
    <t>铜仁市生态
环境局</t>
  </si>
  <si>
    <t>0049</t>
  </si>
  <si>
    <t>玉屏县环境信访投诉处理中心</t>
  </si>
  <si>
    <t>环境科学与工程类、法学类</t>
  </si>
  <si>
    <t>0050</t>
  </si>
  <si>
    <t>玉屏县环境信息中心</t>
  </si>
  <si>
    <t>中国语言文学类、新闻传播学类、计算机及相关专业</t>
  </si>
  <si>
    <t>0051</t>
  </si>
  <si>
    <t>玉屏县固体废物（核与辐射安全）管理和环境突发事件应急中心</t>
  </si>
  <si>
    <t>核工程类、核科学与技术（一级学科）</t>
  </si>
  <si>
    <t>0052</t>
  </si>
  <si>
    <t>江口县环境监测站</t>
  </si>
  <si>
    <t>化学类、环境科学与工程类</t>
  </si>
  <si>
    <t>化学类、环境科学与工程类、法学类</t>
  </si>
  <si>
    <t>0053</t>
  </si>
  <si>
    <t>石阡县环境监测站</t>
  </si>
  <si>
    <t>0054</t>
  </si>
  <si>
    <t>印江县环境监测站</t>
  </si>
  <si>
    <t>0055</t>
  </si>
  <si>
    <t>思南县环境信访投诉处理中心</t>
  </si>
  <si>
    <t>环境科学与工程类、法学类、会计学专业</t>
  </si>
  <si>
    <t>0056</t>
  </si>
  <si>
    <t>沿河县环境监测站</t>
  </si>
  <si>
    <t>铜仁市卫生
健康局</t>
  </si>
  <si>
    <t>0057</t>
  </si>
  <si>
    <t>铜仁市人民医院</t>
  </si>
  <si>
    <t>临床医师</t>
  </si>
  <si>
    <t>临床医学、口腔医学、中医学、中西医结合基础医学</t>
  </si>
  <si>
    <t>具备执业医师资格</t>
  </si>
  <si>
    <t>有规培合格证（基础医学除外）</t>
  </si>
  <si>
    <t>临床医学、口腔医学</t>
  </si>
  <si>
    <t>有规培合格证</t>
  </si>
  <si>
    <t>0058</t>
  </si>
  <si>
    <t>铜仁市妇幼保健院</t>
  </si>
  <si>
    <t>妇产科学、儿科学、外科学、遗传学、精神病与精神卫生学、耳鼻咽喉科学、病理学与病理生理学、临床病理学、康复医学与理疗学、皮肤病与性病学、急诊医学</t>
  </si>
  <si>
    <t>取得住院医师规培合格证</t>
  </si>
  <si>
    <t>儿科医师</t>
  </si>
  <si>
    <t>临床医学</t>
  </si>
  <si>
    <t>取得儿科住院医师规培合格证</t>
  </si>
  <si>
    <t>妇产科医师</t>
  </si>
  <si>
    <t>取得妇产科住院医师规培合格证</t>
  </si>
  <si>
    <t>麻醉医师</t>
  </si>
  <si>
    <t>麻醉学</t>
  </si>
  <si>
    <t>取得麻醉科住院医师规培合格证</t>
  </si>
  <si>
    <t>眼科医师</t>
  </si>
  <si>
    <t>临床医学、眼科学</t>
  </si>
  <si>
    <t>取得眼科或全科住院医师规培合格证</t>
  </si>
  <si>
    <t>口腔医师</t>
  </si>
  <si>
    <t>口腔医学</t>
  </si>
  <si>
    <t>取得口腔科住院医师规培合格证</t>
  </si>
  <si>
    <t>0059</t>
  </si>
  <si>
    <t>铜仁市中医医院</t>
  </si>
  <si>
    <t>眼科学科带头人</t>
  </si>
  <si>
    <t>临床医学类</t>
  </si>
  <si>
    <t>副主任医师以上职称</t>
  </si>
  <si>
    <r>
      <t>骨伤科</t>
    </r>
    <r>
      <rPr>
        <sz val="9"/>
        <rFont val="Times New Roman"/>
        <family val="0"/>
      </rPr>
      <t/>
    </r>
    <r>
      <rPr>
        <sz val="9"/>
        <rFont val="Times New Roman"/>
        <family val="0"/>
      </rPr>
      <t xml:space="preserve">                        医师</t>
    </r>
  </si>
  <si>
    <t>中医骨伤科学</t>
  </si>
  <si>
    <t>中医儿科学</t>
  </si>
  <si>
    <t>脾胃病科医师</t>
  </si>
  <si>
    <t>中西医结合临床</t>
  </si>
  <si>
    <t>泌尿外科医师</t>
  </si>
  <si>
    <t>中医外科学</t>
  </si>
  <si>
    <t>0060</t>
  </si>
  <si>
    <t>铜仁市第二人民医院</t>
  </si>
  <si>
    <t>主治医师岗</t>
  </si>
  <si>
    <t>主治医师以上职称</t>
  </si>
  <si>
    <t>住院医师岗</t>
  </si>
  <si>
    <t>0061</t>
  </si>
  <si>
    <t>铜仁市疾病预防控制中心</t>
  </si>
  <si>
    <t>矿业工程（一级学科）</t>
  </si>
  <si>
    <t>材料科学与工程（一级学科）、材料类（一级学科）</t>
  </si>
  <si>
    <t>铜仁学院</t>
  </si>
  <si>
    <t>0062</t>
  </si>
  <si>
    <t>教学科研</t>
  </si>
  <si>
    <t>博士研究生</t>
  </si>
  <si>
    <t>博士学位</t>
  </si>
  <si>
    <t>法学（一级学科）、教育学（一级学科）、艺术学（一级学科）、工学门类等</t>
  </si>
  <si>
    <t>0063</t>
  </si>
  <si>
    <t>铜仁学院附属中学</t>
  </si>
  <si>
    <t>初中物理教师</t>
  </si>
  <si>
    <t>物理学、应用物理学、物理教育、学科教学（物理）、理论与应用力学、理论物理等专业</t>
  </si>
  <si>
    <t>①具有初级中学及以上物理教师资格证②普通话二级乙等及以上</t>
  </si>
  <si>
    <t>初中数学教师</t>
  </si>
  <si>
    <t>数学与应用数学、数学教育、学科教学（数学）、应用数学等专业</t>
  </si>
  <si>
    <r>
      <t>①具有初级中学及以上数学教师资格证</t>
    </r>
    <r>
      <rPr>
        <sz val="8"/>
        <rFont val="Times New Roman"/>
        <family val="0"/>
      </rPr>
      <t xml:space="preserve">
</t>
    </r>
    <r>
      <rPr>
        <sz val="8"/>
        <rFont val="方正书宋_GBK"/>
        <family val="0"/>
      </rPr>
      <t>②普通话二级乙等及以上</t>
    </r>
  </si>
  <si>
    <t>初中化学教师</t>
  </si>
  <si>
    <t>化学、应用化学、有机化学、分析化学、化学教育、学科教学（化学）、材料化学等专业</t>
  </si>
  <si>
    <t>①具有初级中学及以上化学教师资格证②普通话二级乙等及以上</t>
  </si>
  <si>
    <t>初中体育教师</t>
  </si>
  <si>
    <t>体育教育、运动训练、社会运动学、学科教学（体育）等专业</t>
  </si>
  <si>
    <t>①具有初级中学及以上体育教师资格证②普通话二级乙等及以上</t>
  </si>
  <si>
    <t>初中英语教师</t>
  </si>
  <si>
    <t xml:space="preserve"> 英语、英语教育、英语语言文学、学科教学（英语）、英语翻译、应用英语等专业</t>
  </si>
  <si>
    <r>
      <t>①具有初级中学及以上英语教师资格证②普通话二级乙等及以上</t>
    </r>
    <r>
      <rPr>
        <sz val="8"/>
        <rFont val="Times New Roman"/>
        <family val="0"/>
      </rPr>
      <t xml:space="preserve"> </t>
    </r>
    <r>
      <rPr>
        <sz val="8"/>
        <rFont val="方正书宋_GBK"/>
        <family val="0"/>
      </rPr>
      <t>③英语专业四级及以上</t>
    </r>
  </si>
  <si>
    <t>初中音乐教师</t>
  </si>
  <si>
    <t>音乐、音乐学、学科教学（音乐）</t>
  </si>
  <si>
    <r>
      <t>①具有初级中学及以上音乐教师资格证②普通话二级乙等及以上</t>
    </r>
    <r>
      <rPr>
        <sz val="8"/>
        <rFont val="Times New Roman"/>
        <family val="0"/>
      </rPr>
      <t xml:space="preserve"> </t>
    </r>
  </si>
  <si>
    <t>铜仁职业技术
学院</t>
  </si>
  <si>
    <t>0064</t>
  </si>
  <si>
    <t>铜仁职业技术学院</t>
  </si>
  <si>
    <t>专业不限</t>
  </si>
  <si>
    <t>0065</t>
  </si>
  <si>
    <t>铜仁职业技术学院附属医院</t>
  </si>
  <si>
    <t>临床医学、急诊医学</t>
  </si>
  <si>
    <t>本科学历需取得全科医学方向规培合格证，研究生不限制</t>
  </si>
  <si>
    <t>医学影像学、影像医学与核医学</t>
  </si>
  <si>
    <t>口腔医学、口腔临床医学</t>
  </si>
  <si>
    <t>皮肤病与性病学、中医外科学</t>
  </si>
  <si>
    <t>针灸推拿学、康复医学与理疗学</t>
  </si>
  <si>
    <t>贵州健康职业
学院</t>
  </si>
  <si>
    <t>0066</t>
  </si>
  <si>
    <t>贵州健康职业学院</t>
  </si>
  <si>
    <t>专任教师</t>
  </si>
  <si>
    <t>社会医学与卫生事业管理、健康教育与健康促进、健康管理相关专业</t>
  </si>
  <si>
    <t>面向附件1高校，面向2023年应届毕业生</t>
  </si>
  <si>
    <t>学前教育、早期教育专业</t>
  </si>
  <si>
    <t>思想政治教育、中共党史、学科教学（思政）、中外政治制度、政治学理论、马克思主义哲学、马克思主义中国化研究、马克思主义基本原理、马克思主义发展史、马克思主义理论、中国近现代史、国外马克思主义研究相关专业</t>
  </si>
  <si>
    <t>护理、护理学、养老服务管理相关专业</t>
  </si>
  <si>
    <r>
      <t>面向</t>
    </r>
    <r>
      <rPr>
        <sz val="9"/>
        <rFont val="Times New Roman"/>
        <family val="0"/>
      </rPr>
      <t>2023</t>
    </r>
    <r>
      <rPr>
        <sz val="9"/>
        <rFont val="仿宋_GB2312"/>
        <family val="0"/>
      </rPr>
      <t>年应届毕业生</t>
    </r>
  </si>
  <si>
    <t>中医基础理论、中医临床基础、中医诊断学、中医内科学、中医外科学、中医骨伤科学、针灸推拿学、中医医史文献、中医妇科学、中医儿科学、中西医结合基础、中西医结合临床相关专业</t>
  </si>
  <si>
    <t>中药学、中药资源学、中药炮制学、中药鉴定学、中药化学、中药分析学、中药药剂学、临床中药学、中药制剂学、中药药事运营管理、民族药学、民族药物化学、中药生物技术学、医药经济与管理、药事管理学、社会发展与管理药学、社会发展与药事管理学、社会与管理药学、药物经济学、市场营销、公共管理、工商管理等相关专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</si>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</sst>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2"/>
      <name val="宋体"/>
      <family val="0"/>
    </font>
    <font>
      <sz val="11"/>
      <name val="宋体"/>
      <family val="0"/>
    </font>
    <font>
      <sz val="12"/>
      <name val="CESI仿宋-GB2312"/>
      <family val="0"/>
    </font>
    <font>
      <sz val="12"/>
      <name val="Times New Roman"/>
      <family val="0"/>
    </font>
    <font>
      <sz val="9"/>
      <name val="CESI仿宋-GB2312"/>
      <family val="0"/>
    </font>
    <font>
      <sz val="12"/>
      <name val="仿宋_GB2312"/>
      <family val="0"/>
    </font>
    <font>
      <sz val="14"/>
      <name val="黑体"/>
      <family val="0"/>
    </font>
    <font>
      <sz val="14"/>
      <name val="Times New Roman"/>
      <family val="0"/>
    </font>
    <font>
      <sz val="20"/>
      <name val="方正小标宋简体"/>
      <family val="4"/>
    </font>
    <font>
      <sz val="20"/>
      <name val="Times New Roman"/>
      <family val="0"/>
    </font>
    <font>
      <sz val="10"/>
      <name val="黑体"/>
      <family val="0"/>
    </font>
    <font>
      <sz val="10"/>
      <name val="Times New Roman"/>
      <family val="0"/>
    </font>
    <font>
      <sz val="9"/>
      <name val="Times New Roman"/>
      <family val="0"/>
    </font>
    <font>
      <sz val="9"/>
      <name val="仿宋_GB2312"/>
      <family val="0"/>
    </font>
    <font>
      <sz val="9"/>
      <name val="方正小标宋简体"/>
      <family val="4"/>
    </font>
    <font>
      <sz val="9"/>
      <name val="黑体"/>
      <family val="0"/>
    </font>
    <font>
      <sz val="9"/>
      <name val="仿宋"/>
      <family val="0"/>
    </font>
    <font>
      <sz val="20"/>
      <name val="仿宋_GB2312"/>
      <family val="0"/>
    </font>
    <font>
      <sz val="8"/>
      <name val="方正书宋_GBK"/>
      <family val="0"/>
    </font>
    <font>
      <sz val="12"/>
      <name val="黑体"/>
      <family val="0"/>
    </font>
    <font>
      <sz val="9"/>
      <name val="方正书宋_GBK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0"/>
      <name val="Arial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0"/>
      <name val="Geneva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8"/>
      <name val="Times New Roma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3" fillId="8" borderId="0" applyNumberFormat="0" applyBorder="0" applyAlignment="0" applyProtection="0"/>
    <xf numFmtId="0" fontId="45" fillId="0" borderId="1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9" fontId="28" fillId="0" borderId="0" applyFill="0" applyBorder="0" applyAlignment="0" applyProtection="0"/>
    <xf numFmtId="43" fontId="28" fillId="0" borderId="0" applyFill="0" applyBorder="0" applyAlignment="0" applyProtection="0"/>
    <xf numFmtId="0" fontId="48" fillId="0" borderId="3" applyNumberFormat="0" applyFill="0" applyAlignment="0" applyProtection="0"/>
    <xf numFmtId="42" fontId="28" fillId="0" borderId="0" applyFill="0" applyBorder="0" applyAlignment="0" applyProtection="0"/>
    <xf numFmtId="0" fontId="44" fillId="9" borderId="0" applyNumberFormat="0" applyBorder="0" applyAlignment="0" applyProtection="0"/>
    <xf numFmtId="0" fontId="49" fillId="0" borderId="0" applyNumberFormat="0" applyFill="0" applyBorder="0" applyAlignment="0" applyProtection="0"/>
    <xf numFmtId="0" fontId="43" fillId="10" borderId="0" applyNumberFormat="0" applyBorder="0" applyAlignment="0" applyProtection="0"/>
    <xf numFmtId="0" fontId="44" fillId="11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3" fillId="12" borderId="0" applyNumberFormat="0" applyBorder="0" applyAlignment="0" applyProtection="0"/>
    <xf numFmtId="44" fontId="28" fillId="0" borderId="0" applyFill="0" applyBorder="0" applyAlignment="0" applyProtection="0"/>
    <xf numFmtId="0" fontId="43" fillId="13" borderId="0" applyNumberFormat="0" applyBorder="0" applyAlignment="0" applyProtection="0"/>
    <xf numFmtId="0" fontId="52" fillId="14" borderId="4" applyNumberFormat="0" applyAlignment="0" applyProtection="0"/>
    <xf numFmtId="0" fontId="53" fillId="0" borderId="0" applyNumberFormat="0" applyFill="0" applyBorder="0" applyAlignment="0" applyProtection="0"/>
    <xf numFmtId="41" fontId="28" fillId="0" borderId="0" applyFill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7" borderId="0" applyNumberFormat="0" applyBorder="0" applyAlignment="0" applyProtection="0"/>
    <xf numFmtId="0" fontId="54" fillId="18" borderId="4" applyNumberFormat="0" applyAlignment="0" applyProtection="0"/>
    <xf numFmtId="0" fontId="55" fillId="14" borderId="5" applyNumberFormat="0" applyAlignment="0" applyProtection="0"/>
    <xf numFmtId="0" fontId="56" fillId="19" borderId="6" applyNumberFormat="0" applyAlignment="0" applyProtection="0"/>
    <xf numFmtId="0" fontId="57" fillId="0" borderId="7" applyNumberFormat="0" applyFill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58" fillId="22" borderId="8" applyNumberFormat="0" applyFont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61" fillId="25" borderId="0" applyNumberFormat="0" applyBorder="0" applyAlignment="0" applyProtection="0"/>
    <xf numFmtId="0" fontId="43" fillId="26" borderId="0" applyNumberFormat="0" applyBorder="0" applyAlignment="0" applyProtection="0"/>
    <xf numFmtId="0" fontId="62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49" fontId="6" fillId="0" borderId="0" xfId="0" applyNumberFormat="1" applyFont="1" applyFill="1" applyAlignment="1">
      <alignment horizontal="justify" vertical="center"/>
    </xf>
    <xf numFmtId="49" fontId="7" fillId="0" borderId="0" xfId="0" applyNumberFormat="1" applyFont="1" applyFill="1" applyAlignment="1">
      <alignment horizontal="justify" vertical="center"/>
    </xf>
    <xf numFmtId="0" fontId="8" fillId="0" borderId="0" xfId="0" applyFont="1" applyFill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49" fontId="12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left" vertical="center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 applyProtection="1">
      <alignment horizontal="left" vertical="center" wrapText="1"/>
      <protection locked="0"/>
    </xf>
    <xf numFmtId="0" fontId="13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9" xfId="0" applyNumberFormat="1" applyFont="1" applyFill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left" vertical="center" wrapText="1"/>
    </xf>
    <xf numFmtId="49" fontId="13" fillId="0" borderId="9" xfId="0" applyNumberFormat="1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left" vertical="center" wrapText="1"/>
    </xf>
    <xf numFmtId="49" fontId="13" fillId="0" borderId="12" xfId="0" applyNumberFormat="1" applyFont="1" applyFill="1" applyBorder="1" applyAlignment="1">
      <alignment horizontal="left" vertical="center" wrapText="1"/>
    </xf>
    <xf numFmtId="49" fontId="13" fillId="0" borderId="11" xfId="0" applyNumberFormat="1" applyFont="1" applyFill="1" applyBorder="1" applyAlignment="1">
      <alignment horizontal="left" vertical="center" wrapText="1"/>
    </xf>
    <xf numFmtId="0" fontId="12" fillId="0" borderId="9" xfId="0" applyFont="1" applyFill="1" applyBorder="1" applyAlignment="1" applyProtection="1">
      <alignment horizontal="left" vertical="center" wrapText="1"/>
      <protection locked="0"/>
    </xf>
    <xf numFmtId="0" fontId="19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/>
    </xf>
  </cellXfs>
  <cellStyles count="51">
    <cellStyle name="Normal" xfId="0"/>
    <cellStyle name="常规_汇总表_1" xfId="15"/>
    <cellStyle name="常规_汇总表" xfId="16"/>
    <cellStyle name="40% - 强调文字颜色 6" xfId="17"/>
    <cellStyle name="20% - 强调文字颜色 6" xfId="18"/>
    <cellStyle name="强调文字颜色 6" xfId="19"/>
    <cellStyle name="40% - 强调文字颜色 5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7"/>
  <sheetViews>
    <sheetView tabSelected="1" zoomScaleSheetLayoutView="100" workbookViewId="0" topLeftCell="A1">
      <selection activeCell="K24" sqref="K24"/>
    </sheetView>
  </sheetViews>
  <sheetFormatPr defaultColWidth="9.00390625" defaultRowHeight="14.25"/>
  <cols>
    <col min="1" max="1" width="4.25390625" style="3" customWidth="1"/>
    <col min="2" max="2" width="11.75390625" style="4" customWidth="1"/>
    <col min="3" max="3" width="6.875" style="5" customWidth="1"/>
    <col min="4" max="4" width="14.375" style="6" customWidth="1"/>
    <col min="5" max="5" width="5.125" style="3" customWidth="1"/>
    <col min="6" max="6" width="7.00390625" style="6" customWidth="1"/>
    <col min="7" max="7" width="4.125" style="6" customWidth="1"/>
    <col min="8" max="8" width="4.50390625" style="1" customWidth="1"/>
    <col min="9" max="9" width="8.75390625" style="1" customWidth="1"/>
    <col min="10" max="10" width="7.875" style="6" customWidth="1"/>
    <col min="11" max="11" width="33.50390625" style="7" customWidth="1"/>
    <col min="12" max="12" width="11.75390625" style="6" customWidth="1"/>
    <col min="13" max="13" width="8.75390625" style="6" customWidth="1"/>
    <col min="14" max="14" width="16.75390625" style="8" customWidth="1"/>
    <col min="15" max="16384" width="9.00390625" style="1" customWidth="1"/>
  </cols>
  <sheetData>
    <row r="1" spans="1:14" ht="24" customHeight="1">
      <c r="A1" s="9" t="s">
        <v>0</v>
      </c>
      <c r="B1" s="10"/>
      <c r="C1" s="10"/>
      <c r="D1" s="10"/>
      <c r="E1" s="10"/>
      <c r="F1" s="33"/>
      <c r="G1" s="10"/>
      <c r="H1" s="10"/>
      <c r="I1" s="10"/>
      <c r="J1" s="10"/>
      <c r="K1" s="36"/>
      <c r="L1" s="33"/>
      <c r="M1" s="33"/>
      <c r="N1" s="41"/>
    </row>
    <row r="2" spans="1:14" s="1" customFormat="1" ht="45" customHeight="1">
      <c r="A2" s="11" t="s">
        <v>1</v>
      </c>
      <c r="B2" s="11"/>
      <c r="C2" s="12"/>
      <c r="D2" s="11"/>
      <c r="E2" s="11"/>
      <c r="F2" s="11"/>
      <c r="G2" s="11"/>
      <c r="H2" s="11"/>
      <c r="I2" s="11"/>
      <c r="J2" s="11"/>
      <c r="K2" s="37"/>
      <c r="L2" s="11"/>
      <c r="M2" s="11"/>
      <c r="N2" s="42"/>
    </row>
    <row r="3" spans="1:14" s="1" customFormat="1" ht="27.75" customHeight="1">
      <c r="A3" s="13" t="s">
        <v>2</v>
      </c>
      <c r="B3" s="14" t="s">
        <v>3</v>
      </c>
      <c r="C3" s="15" t="s">
        <v>4</v>
      </c>
      <c r="D3" s="13" t="s">
        <v>5</v>
      </c>
      <c r="E3" s="34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/>
      <c r="K3" s="38"/>
      <c r="L3" s="13"/>
      <c r="M3" s="13" t="s">
        <v>11</v>
      </c>
      <c r="N3" s="43" t="s">
        <v>12</v>
      </c>
    </row>
    <row r="4" spans="1:14" s="1" customFormat="1" ht="42.75" customHeight="1">
      <c r="A4" s="13"/>
      <c r="B4" s="14"/>
      <c r="C4" s="16"/>
      <c r="D4" s="13"/>
      <c r="E4" s="34"/>
      <c r="F4" s="13"/>
      <c r="G4" s="13"/>
      <c r="H4" s="13"/>
      <c r="I4" s="13" t="s">
        <v>13</v>
      </c>
      <c r="J4" s="13" t="s">
        <v>14</v>
      </c>
      <c r="K4" s="13" t="s">
        <v>15</v>
      </c>
      <c r="L4" s="13" t="s">
        <v>16</v>
      </c>
      <c r="M4" s="13"/>
      <c r="N4" s="44"/>
    </row>
    <row r="5" spans="1:14" s="2" customFormat="1" ht="49.5" customHeight="1">
      <c r="A5" s="17">
        <v>1</v>
      </c>
      <c r="B5" s="18" t="s">
        <v>17</v>
      </c>
      <c r="C5" s="19" t="s">
        <v>18</v>
      </c>
      <c r="D5" s="18" t="s">
        <v>19</v>
      </c>
      <c r="E5" s="19" t="s">
        <v>20</v>
      </c>
      <c r="F5" s="18" t="s">
        <v>21</v>
      </c>
      <c r="G5" s="35">
        <v>3</v>
      </c>
      <c r="H5" s="35">
        <v>3</v>
      </c>
      <c r="I5" s="18" t="s">
        <v>22</v>
      </c>
      <c r="J5" s="18" t="s">
        <v>23</v>
      </c>
      <c r="K5" s="18" t="s">
        <v>24</v>
      </c>
      <c r="L5" s="35"/>
      <c r="M5" s="20" t="s">
        <v>25</v>
      </c>
      <c r="N5" s="45" t="s">
        <v>26</v>
      </c>
    </row>
    <row r="6" spans="1:14" s="2" customFormat="1" ht="49.5" customHeight="1">
      <c r="A6" s="17">
        <v>2</v>
      </c>
      <c r="B6" s="20" t="s">
        <v>27</v>
      </c>
      <c r="C6" s="19" t="s">
        <v>28</v>
      </c>
      <c r="D6" s="20" t="s">
        <v>29</v>
      </c>
      <c r="E6" s="17" t="s">
        <v>20</v>
      </c>
      <c r="F6" s="18" t="s">
        <v>21</v>
      </c>
      <c r="G6" s="17">
        <v>3</v>
      </c>
      <c r="H6" s="17">
        <v>1</v>
      </c>
      <c r="I6" s="20" t="s">
        <v>30</v>
      </c>
      <c r="J6" s="18" t="s">
        <v>31</v>
      </c>
      <c r="K6" s="20" t="s">
        <v>32</v>
      </c>
      <c r="L6" s="17"/>
      <c r="M6" s="17"/>
      <c r="N6" s="46" t="s">
        <v>33</v>
      </c>
    </row>
    <row r="7" spans="1:14" s="2" customFormat="1" ht="49.5" customHeight="1">
      <c r="A7" s="17">
        <v>3</v>
      </c>
      <c r="B7" s="17"/>
      <c r="C7" s="21" t="s">
        <v>34</v>
      </c>
      <c r="D7" s="20" t="s">
        <v>35</v>
      </c>
      <c r="E7" s="25" t="s">
        <v>36</v>
      </c>
      <c r="F7" s="18" t="s">
        <v>21</v>
      </c>
      <c r="G7" s="17"/>
      <c r="H7" s="17">
        <v>1</v>
      </c>
      <c r="I7" s="20" t="s">
        <v>30</v>
      </c>
      <c r="J7" s="18" t="s">
        <v>31</v>
      </c>
      <c r="K7" s="20" t="s">
        <v>37</v>
      </c>
      <c r="L7" s="20" t="s">
        <v>38</v>
      </c>
      <c r="M7" s="20"/>
      <c r="N7" s="46" t="s">
        <v>33</v>
      </c>
    </row>
    <row r="8" spans="1:14" s="2" customFormat="1" ht="49.5" customHeight="1">
      <c r="A8" s="17">
        <v>4</v>
      </c>
      <c r="B8" s="17"/>
      <c r="C8" s="22"/>
      <c r="D8" s="17"/>
      <c r="E8" s="19" t="s">
        <v>39</v>
      </c>
      <c r="F8" s="18" t="s">
        <v>21</v>
      </c>
      <c r="G8" s="17"/>
      <c r="H8" s="35">
        <v>1</v>
      </c>
      <c r="I8" s="20" t="s">
        <v>30</v>
      </c>
      <c r="J8" s="18" t="s">
        <v>31</v>
      </c>
      <c r="K8" s="18" t="s">
        <v>40</v>
      </c>
      <c r="L8" s="39"/>
      <c r="M8" s="39"/>
      <c r="N8" s="46" t="s">
        <v>33</v>
      </c>
    </row>
    <row r="9" spans="1:14" s="2" customFormat="1" ht="49.5" customHeight="1">
      <c r="A9" s="17">
        <v>5</v>
      </c>
      <c r="B9" s="20" t="s">
        <v>41</v>
      </c>
      <c r="C9" s="21" t="s">
        <v>42</v>
      </c>
      <c r="D9" s="20" t="s">
        <v>43</v>
      </c>
      <c r="E9" s="19" t="s">
        <v>20</v>
      </c>
      <c r="F9" s="18" t="s">
        <v>21</v>
      </c>
      <c r="G9" s="17">
        <v>3</v>
      </c>
      <c r="H9" s="17">
        <v>1</v>
      </c>
      <c r="I9" s="20" t="s">
        <v>30</v>
      </c>
      <c r="J9" s="18" t="s">
        <v>31</v>
      </c>
      <c r="K9" s="18" t="s">
        <v>44</v>
      </c>
      <c r="L9" s="39"/>
      <c r="M9" s="39"/>
      <c r="N9" s="46" t="s">
        <v>33</v>
      </c>
    </row>
    <row r="10" spans="1:14" s="2" customFormat="1" ht="49.5" customHeight="1">
      <c r="A10" s="17">
        <v>6</v>
      </c>
      <c r="B10" s="17"/>
      <c r="C10" s="23"/>
      <c r="D10" s="17"/>
      <c r="E10" s="19" t="s">
        <v>36</v>
      </c>
      <c r="F10" s="18" t="s">
        <v>21</v>
      </c>
      <c r="G10" s="17"/>
      <c r="H10" s="17">
        <v>1</v>
      </c>
      <c r="I10" s="18" t="s">
        <v>22</v>
      </c>
      <c r="J10" s="18" t="s">
        <v>23</v>
      </c>
      <c r="K10" s="18" t="s">
        <v>45</v>
      </c>
      <c r="L10" s="39"/>
      <c r="M10" s="39"/>
      <c r="N10" s="45" t="s">
        <v>26</v>
      </c>
    </row>
    <row r="11" spans="1:14" s="2" customFormat="1" ht="49.5" customHeight="1">
      <c r="A11" s="17">
        <v>7</v>
      </c>
      <c r="B11" s="17"/>
      <c r="C11" s="22"/>
      <c r="D11" s="17"/>
      <c r="E11" s="19" t="s">
        <v>39</v>
      </c>
      <c r="F11" s="18" t="s">
        <v>21</v>
      </c>
      <c r="G11" s="17"/>
      <c r="H11" s="17">
        <v>1</v>
      </c>
      <c r="I11" s="18" t="s">
        <v>22</v>
      </c>
      <c r="J11" s="18" t="s">
        <v>23</v>
      </c>
      <c r="K11" s="18" t="s">
        <v>46</v>
      </c>
      <c r="L11" s="39"/>
      <c r="M11" s="39"/>
      <c r="N11" s="45" t="s">
        <v>26</v>
      </c>
    </row>
    <row r="12" spans="1:14" s="2" customFormat="1" ht="49.5" customHeight="1">
      <c r="A12" s="17">
        <v>8</v>
      </c>
      <c r="B12" s="24" t="s">
        <v>47</v>
      </c>
      <c r="C12" s="19" t="s">
        <v>48</v>
      </c>
      <c r="D12" s="18" t="s">
        <v>49</v>
      </c>
      <c r="E12" s="19" t="s">
        <v>20</v>
      </c>
      <c r="F12" s="18" t="s">
        <v>21</v>
      </c>
      <c r="G12" s="35">
        <v>3</v>
      </c>
      <c r="H12" s="35">
        <v>3</v>
      </c>
      <c r="I12" s="20" t="s">
        <v>30</v>
      </c>
      <c r="J12" s="18" t="s">
        <v>31</v>
      </c>
      <c r="K12" s="18" t="s">
        <v>50</v>
      </c>
      <c r="L12" s="39"/>
      <c r="M12" s="39"/>
      <c r="N12" s="46" t="s">
        <v>33</v>
      </c>
    </row>
    <row r="13" spans="1:14" s="2" customFormat="1" ht="49.5" customHeight="1">
      <c r="A13" s="17">
        <v>9</v>
      </c>
      <c r="B13" s="20" t="s">
        <v>51</v>
      </c>
      <c r="C13" s="19" t="s">
        <v>52</v>
      </c>
      <c r="D13" s="20" t="s">
        <v>53</v>
      </c>
      <c r="E13" s="17" t="s">
        <v>20</v>
      </c>
      <c r="F13" s="18" t="s">
        <v>21</v>
      </c>
      <c r="G13" s="17">
        <v>3</v>
      </c>
      <c r="H13" s="17">
        <v>3</v>
      </c>
      <c r="I13" s="20" t="s">
        <v>30</v>
      </c>
      <c r="J13" s="18" t="s">
        <v>31</v>
      </c>
      <c r="K13" s="20" t="s">
        <v>54</v>
      </c>
      <c r="L13" s="20" t="s">
        <v>55</v>
      </c>
      <c r="M13" s="20"/>
      <c r="N13" s="46" t="s">
        <v>33</v>
      </c>
    </row>
    <row r="14" spans="1:14" s="2" customFormat="1" ht="49.5" customHeight="1">
      <c r="A14" s="17">
        <v>10</v>
      </c>
      <c r="B14" s="18" t="s">
        <v>56</v>
      </c>
      <c r="C14" s="19" t="s">
        <v>57</v>
      </c>
      <c r="D14" s="18" t="s">
        <v>58</v>
      </c>
      <c r="E14" s="19" t="s">
        <v>20</v>
      </c>
      <c r="F14" s="18" t="s">
        <v>59</v>
      </c>
      <c r="G14" s="35">
        <v>1</v>
      </c>
      <c r="H14" s="35">
        <v>1</v>
      </c>
      <c r="I14" s="18" t="s">
        <v>30</v>
      </c>
      <c r="J14" s="18" t="s">
        <v>31</v>
      </c>
      <c r="K14" s="18" t="s">
        <v>60</v>
      </c>
      <c r="L14" s="35"/>
      <c r="M14" s="20" t="s">
        <v>61</v>
      </c>
      <c r="N14" s="46" t="s">
        <v>33</v>
      </c>
    </row>
    <row r="15" spans="1:14" s="2" customFormat="1" ht="45" customHeight="1">
      <c r="A15" s="17">
        <v>11</v>
      </c>
      <c r="B15" s="20" t="s">
        <v>62</v>
      </c>
      <c r="C15" s="21" t="s">
        <v>63</v>
      </c>
      <c r="D15" s="20" t="s">
        <v>64</v>
      </c>
      <c r="E15" s="35" t="s">
        <v>20</v>
      </c>
      <c r="F15" s="18" t="s">
        <v>21</v>
      </c>
      <c r="G15" s="17">
        <v>3</v>
      </c>
      <c r="H15" s="17">
        <v>1</v>
      </c>
      <c r="I15" s="20" t="s">
        <v>30</v>
      </c>
      <c r="J15" s="18" t="s">
        <v>31</v>
      </c>
      <c r="K15" s="18" t="s">
        <v>65</v>
      </c>
      <c r="L15" s="35"/>
      <c r="M15" s="20" t="s">
        <v>61</v>
      </c>
      <c r="N15" s="46" t="s">
        <v>33</v>
      </c>
    </row>
    <row r="16" spans="1:14" s="2" customFormat="1" ht="45" customHeight="1">
      <c r="A16" s="17">
        <v>12</v>
      </c>
      <c r="B16" s="20"/>
      <c r="C16" s="23"/>
      <c r="D16" s="17"/>
      <c r="E16" s="19" t="s">
        <v>36</v>
      </c>
      <c r="F16" s="18" t="s">
        <v>21</v>
      </c>
      <c r="G16" s="17"/>
      <c r="H16" s="17">
        <v>1</v>
      </c>
      <c r="I16" s="20" t="s">
        <v>30</v>
      </c>
      <c r="J16" s="18" t="s">
        <v>31</v>
      </c>
      <c r="K16" s="18" t="s">
        <v>66</v>
      </c>
      <c r="L16" s="35"/>
      <c r="M16" s="35"/>
      <c r="N16" s="46" t="s">
        <v>33</v>
      </c>
    </row>
    <row r="17" spans="1:14" s="2" customFormat="1" ht="45" customHeight="1">
      <c r="A17" s="17">
        <v>13</v>
      </c>
      <c r="B17" s="20"/>
      <c r="C17" s="22"/>
      <c r="D17" s="17"/>
      <c r="E17" s="19" t="s">
        <v>39</v>
      </c>
      <c r="F17" s="18" t="s">
        <v>21</v>
      </c>
      <c r="G17" s="17"/>
      <c r="H17" s="17">
        <v>1</v>
      </c>
      <c r="I17" s="20" t="s">
        <v>30</v>
      </c>
      <c r="J17" s="18" t="s">
        <v>31</v>
      </c>
      <c r="K17" s="18" t="s">
        <v>67</v>
      </c>
      <c r="L17" s="39"/>
      <c r="M17" s="39"/>
      <c r="N17" s="46" t="s">
        <v>33</v>
      </c>
    </row>
    <row r="18" spans="1:14" s="2" customFormat="1" ht="45" customHeight="1">
      <c r="A18" s="17">
        <v>14</v>
      </c>
      <c r="B18" s="20"/>
      <c r="C18" s="25" t="s">
        <v>68</v>
      </c>
      <c r="D18" s="18" t="s">
        <v>69</v>
      </c>
      <c r="E18" s="19" t="s">
        <v>20</v>
      </c>
      <c r="F18" s="18" t="s">
        <v>59</v>
      </c>
      <c r="G18" s="35">
        <v>4</v>
      </c>
      <c r="H18" s="35">
        <v>4</v>
      </c>
      <c r="I18" s="20" t="s">
        <v>30</v>
      </c>
      <c r="J18" s="18" t="s">
        <v>31</v>
      </c>
      <c r="K18" s="18" t="s">
        <v>32</v>
      </c>
      <c r="L18" s="35"/>
      <c r="M18" s="20" t="s">
        <v>70</v>
      </c>
      <c r="N18" s="46" t="s">
        <v>33</v>
      </c>
    </row>
    <row r="19" spans="1:14" s="2" customFormat="1" ht="45" customHeight="1">
      <c r="A19" s="17">
        <v>15</v>
      </c>
      <c r="B19" s="20"/>
      <c r="C19" s="25" t="s">
        <v>71</v>
      </c>
      <c r="D19" s="20" t="s">
        <v>72</v>
      </c>
      <c r="E19" s="24" t="s">
        <v>20</v>
      </c>
      <c r="F19" s="18" t="s">
        <v>73</v>
      </c>
      <c r="G19" s="17">
        <v>1</v>
      </c>
      <c r="H19" s="35">
        <v>1</v>
      </c>
      <c r="I19" s="20" t="s">
        <v>30</v>
      </c>
      <c r="J19" s="18" t="s">
        <v>31</v>
      </c>
      <c r="K19" s="18" t="s">
        <v>74</v>
      </c>
      <c r="L19" s="35"/>
      <c r="M19" s="17"/>
      <c r="N19" s="46" t="s">
        <v>33</v>
      </c>
    </row>
    <row r="20" spans="1:14" s="2" customFormat="1" ht="45" customHeight="1">
      <c r="A20" s="17">
        <v>16</v>
      </c>
      <c r="B20" s="20" t="s">
        <v>75</v>
      </c>
      <c r="C20" s="21" t="s">
        <v>76</v>
      </c>
      <c r="D20" s="20" t="s">
        <v>77</v>
      </c>
      <c r="E20" s="35" t="s">
        <v>20</v>
      </c>
      <c r="F20" s="20" t="s">
        <v>21</v>
      </c>
      <c r="G20" s="17">
        <v>3</v>
      </c>
      <c r="H20" s="17">
        <v>1</v>
      </c>
      <c r="I20" s="20" t="s">
        <v>30</v>
      </c>
      <c r="J20" s="18" t="s">
        <v>31</v>
      </c>
      <c r="K20" s="18" t="s">
        <v>78</v>
      </c>
      <c r="L20" s="17"/>
      <c r="M20" s="17"/>
      <c r="N20" s="46" t="s">
        <v>33</v>
      </c>
    </row>
    <row r="21" spans="1:14" s="2" customFormat="1" ht="45" customHeight="1">
      <c r="A21" s="17">
        <v>17</v>
      </c>
      <c r="B21" s="17"/>
      <c r="C21" s="22"/>
      <c r="D21" s="17"/>
      <c r="E21" s="35" t="s">
        <v>36</v>
      </c>
      <c r="F21" s="20" t="s">
        <v>21</v>
      </c>
      <c r="G21" s="17"/>
      <c r="H21" s="17">
        <v>2</v>
      </c>
      <c r="I21" s="20" t="s">
        <v>30</v>
      </c>
      <c r="J21" s="18" t="s">
        <v>31</v>
      </c>
      <c r="K21" s="18" t="s">
        <v>79</v>
      </c>
      <c r="L21" s="17"/>
      <c r="M21" s="17"/>
      <c r="N21" s="46" t="s">
        <v>33</v>
      </c>
    </row>
    <row r="22" spans="1:14" s="2" customFormat="1" ht="45" customHeight="1">
      <c r="A22" s="17">
        <v>18</v>
      </c>
      <c r="B22" s="20" t="s">
        <v>80</v>
      </c>
      <c r="C22" s="21" t="s">
        <v>81</v>
      </c>
      <c r="D22" s="20" t="s">
        <v>82</v>
      </c>
      <c r="E22" s="19" t="s">
        <v>20</v>
      </c>
      <c r="F22" s="20" t="s">
        <v>21</v>
      </c>
      <c r="G22" s="17">
        <v>3</v>
      </c>
      <c r="H22" s="17">
        <v>1</v>
      </c>
      <c r="I22" s="20" t="s">
        <v>30</v>
      </c>
      <c r="J22" s="18" t="s">
        <v>31</v>
      </c>
      <c r="K22" s="18" t="s">
        <v>83</v>
      </c>
      <c r="L22" s="17"/>
      <c r="M22" s="17"/>
      <c r="N22" s="46" t="s">
        <v>33</v>
      </c>
    </row>
    <row r="23" spans="1:14" s="2" customFormat="1" ht="45" customHeight="1">
      <c r="A23" s="17">
        <v>19</v>
      </c>
      <c r="B23" s="17"/>
      <c r="C23" s="22"/>
      <c r="D23" s="17"/>
      <c r="E23" s="19" t="s">
        <v>36</v>
      </c>
      <c r="F23" s="20" t="s">
        <v>21</v>
      </c>
      <c r="G23" s="17"/>
      <c r="H23" s="17">
        <v>2</v>
      </c>
      <c r="I23" s="20" t="s">
        <v>30</v>
      </c>
      <c r="J23" s="18" t="s">
        <v>31</v>
      </c>
      <c r="K23" s="18" t="s">
        <v>84</v>
      </c>
      <c r="L23" s="17"/>
      <c r="M23" s="17"/>
      <c r="N23" s="46" t="s">
        <v>33</v>
      </c>
    </row>
    <row r="24" spans="1:14" s="2" customFormat="1" ht="45" customHeight="1">
      <c r="A24" s="17">
        <v>20</v>
      </c>
      <c r="B24" s="20" t="s">
        <v>85</v>
      </c>
      <c r="C24" s="25" t="s">
        <v>86</v>
      </c>
      <c r="D24" s="18" t="s">
        <v>87</v>
      </c>
      <c r="E24" s="24" t="s">
        <v>20</v>
      </c>
      <c r="F24" s="18" t="s">
        <v>59</v>
      </c>
      <c r="G24" s="35">
        <v>1</v>
      </c>
      <c r="H24" s="35">
        <v>1</v>
      </c>
      <c r="I24" s="20" t="s">
        <v>30</v>
      </c>
      <c r="J24" s="18" t="s">
        <v>31</v>
      </c>
      <c r="K24" s="18" t="s">
        <v>88</v>
      </c>
      <c r="L24" s="18"/>
      <c r="M24" s="20"/>
      <c r="N24" s="46" t="s">
        <v>33</v>
      </c>
    </row>
    <row r="25" spans="1:14" s="2" customFormat="1" ht="45" customHeight="1">
      <c r="A25" s="17">
        <v>21</v>
      </c>
      <c r="B25" s="20"/>
      <c r="C25" s="25" t="s">
        <v>89</v>
      </c>
      <c r="D25" s="18" t="s">
        <v>90</v>
      </c>
      <c r="E25" s="24" t="s">
        <v>36</v>
      </c>
      <c r="F25" s="18" t="s">
        <v>21</v>
      </c>
      <c r="G25" s="35">
        <v>1</v>
      </c>
      <c r="H25" s="35">
        <v>1</v>
      </c>
      <c r="I25" s="20" t="s">
        <v>30</v>
      </c>
      <c r="J25" s="18" t="s">
        <v>31</v>
      </c>
      <c r="K25" s="18" t="s">
        <v>91</v>
      </c>
      <c r="L25" s="18"/>
      <c r="M25" s="20"/>
      <c r="N25" s="46" t="s">
        <v>33</v>
      </c>
    </row>
    <row r="26" spans="1:14" s="2" customFormat="1" ht="45" customHeight="1">
      <c r="A26" s="17">
        <v>22</v>
      </c>
      <c r="B26" s="24" t="s">
        <v>92</v>
      </c>
      <c r="C26" s="25" t="s">
        <v>93</v>
      </c>
      <c r="D26" s="18" t="s">
        <v>94</v>
      </c>
      <c r="E26" s="19" t="s">
        <v>20</v>
      </c>
      <c r="F26" s="18" t="s">
        <v>21</v>
      </c>
      <c r="G26" s="35">
        <v>2</v>
      </c>
      <c r="H26" s="35">
        <v>2</v>
      </c>
      <c r="I26" s="20" t="s">
        <v>30</v>
      </c>
      <c r="J26" s="18" t="s">
        <v>31</v>
      </c>
      <c r="K26" s="18" t="s">
        <v>95</v>
      </c>
      <c r="L26" s="35"/>
      <c r="M26" s="20" t="s">
        <v>61</v>
      </c>
      <c r="N26" s="46" t="s">
        <v>33</v>
      </c>
    </row>
    <row r="27" spans="1:14" s="2" customFormat="1" ht="45" customHeight="1">
      <c r="A27" s="17">
        <v>23</v>
      </c>
      <c r="B27" s="26" t="s">
        <v>96</v>
      </c>
      <c r="C27" s="21" t="s">
        <v>97</v>
      </c>
      <c r="D27" s="27" t="s">
        <v>98</v>
      </c>
      <c r="E27" s="19" t="s">
        <v>20</v>
      </c>
      <c r="F27" s="18" t="s">
        <v>21</v>
      </c>
      <c r="G27" s="35">
        <v>1</v>
      </c>
      <c r="H27" s="35">
        <v>1</v>
      </c>
      <c r="I27" s="18" t="s">
        <v>22</v>
      </c>
      <c r="J27" s="18" t="s">
        <v>23</v>
      </c>
      <c r="K27" s="18" t="s">
        <v>99</v>
      </c>
      <c r="L27" s="35"/>
      <c r="M27" s="17"/>
      <c r="N27" s="45" t="s">
        <v>26</v>
      </c>
    </row>
    <row r="28" spans="1:14" s="2" customFormat="1" ht="45" customHeight="1">
      <c r="A28" s="17">
        <v>24</v>
      </c>
      <c r="B28" s="28"/>
      <c r="C28" s="23"/>
      <c r="D28" s="29"/>
      <c r="E28" s="19" t="s">
        <v>36</v>
      </c>
      <c r="F28" s="18" t="s">
        <v>21</v>
      </c>
      <c r="G28" s="35">
        <v>1</v>
      </c>
      <c r="H28" s="35">
        <v>1</v>
      </c>
      <c r="I28" s="18" t="s">
        <v>22</v>
      </c>
      <c r="J28" s="18" t="s">
        <v>23</v>
      </c>
      <c r="K28" s="18" t="s">
        <v>100</v>
      </c>
      <c r="L28" s="35"/>
      <c r="M28" s="17"/>
      <c r="N28" s="45" t="s">
        <v>26</v>
      </c>
    </row>
    <row r="29" spans="1:14" s="2" customFormat="1" ht="49.5" customHeight="1">
      <c r="A29" s="17">
        <v>25</v>
      </c>
      <c r="B29" s="28"/>
      <c r="C29" s="23"/>
      <c r="D29" s="29"/>
      <c r="E29" s="19" t="s">
        <v>39</v>
      </c>
      <c r="F29" s="18" t="s">
        <v>21</v>
      </c>
      <c r="G29" s="35">
        <v>1</v>
      </c>
      <c r="H29" s="35">
        <v>1</v>
      </c>
      <c r="I29" s="18" t="s">
        <v>22</v>
      </c>
      <c r="J29" s="18" t="s">
        <v>23</v>
      </c>
      <c r="K29" s="18" t="s">
        <v>101</v>
      </c>
      <c r="L29" s="35"/>
      <c r="M29" s="17"/>
      <c r="N29" s="45" t="s">
        <v>26</v>
      </c>
    </row>
    <row r="30" spans="1:14" s="2" customFormat="1" ht="49.5" customHeight="1">
      <c r="A30" s="17">
        <v>26</v>
      </c>
      <c r="B30" s="30"/>
      <c r="C30" s="22"/>
      <c r="D30" s="31"/>
      <c r="E30" s="19" t="s">
        <v>102</v>
      </c>
      <c r="F30" s="18" t="s">
        <v>21</v>
      </c>
      <c r="G30" s="35">
        <v>1</v>
      </c>
      <c r="H30" s="35">
        <v>1</v>
      </c>
      <c r="I30" s="18" t="s">
        <v>22</v>
      </c>
      <c r="J30" s="18" t="s">
        <v>23</v>
      </c>
      <c r="K30" s="18" t="s">
        <v>103</v>
      </c>
      <c r="L30" s="35"/>
      <c r="M30" s="17"/>
      <c r="N30" s="45" t="s">
        <v>26</v>
      </c>
    </row>
    <row r="31" spans="1:14" s="2" customFormat="1" ht="49.5" customHeight="1">
      <c r="A31" s="17">
        <v>27</v>
      </c>
      <c r="B31" s="24" t="s">
        <v>104</v>
      </c>
      <c r="C31" s="19" t="s">
        <v>105</v>
      </c>
      <c r="D31" s="18" t="s">
        <v>106</v>
      </c>
      <c r="E31" s="19" t="s">
        <v>20</v>
      </c>
      <c r="F31" s="18" t="s">
        <v>21</v>
      </c>
      <c r="G31" s="35">
        <v>3</v>
      </c>
      <c r="H31" s="35">
        <v>3</v>
      </c>
      <c r="I31" s="20" t="s">
        <v>30</v>
      </c>
      <c r="J31" s="18" t="s">
        <v>31</v>
      </c>
      <c r="K31" s="18" t="s">
        <v>107</v>
      </c>
      <c r="L31" s="35"/>
      <c r="M31" s="17"/>
      <c r="N31" s="46" t="s">
        <v>33</v>
      </c>
    </row>
    <row r="32" spans="1:14" s="2" customFormat="1" ht="49.5" customHeight="1">
      <c r="A32" s="17">
        <v>28</v>
      </c>
      <c r="B32" s="24" t="s">
        <v>108</v>
      </c>
      <c r="C32" s="19" t="s">
        <v>109</v>
      </c>
      <c r="D32" s="18" t="s">
        <v>110</v>
      </c>
      <c r="E32" s="19" t="s">
        <v>20</v>
      </c>
      <c r="F32" s="18" t="s">
        <v>21</v>
      </c>
      <c r="G32" s="35">
        <v>1</v>
      </c>
      <c r="H32" s="35">
        <v>1</v>
      </c>
      <c r="I32" s="18" t="s">
        <v>22</v>
      </c>
      <c r="J32" s="18" t="s">
        <v>23</v>
      </c>
      <c r="K32" s="18" t="s">
        <v>111</v>
      </c>
      <c r="L32" s="35"/>
      <c r="M32" s="35"/>
      <c r="N32" s="45" t="s">
        <v>26</v>
      </c>
    </row>
    <row r="33" spans="1:14" s="2" customFormat="1" ht="42.75" customHeight="1">
      <c r="A33" s="17">
        <v>29</v>
      </c>
      <c r="B33" s="32" t="s">
        <v>112</v>
      </c>
      <c r="C33" s="19" t="s">
        <v>113</v>
      </c>
      <c r="D33" s="18" t="s">
        <v>114</v>
      </c>
      <c r="E33" s="19" t="s">
        <v>20</v>
      </c>
      <c r="F33" s="18" t="s">
        <v>21</v>
      </c>
      <c r="G33" s="17">
        <v>2</v>
      </c>
      <c r="H33" s="35">
        <v>1</v>
      </c>
      <c r="I33" s="20" t="s">
        <v>30</v>
      </c>
      <c r="J33" s="18" t="s">
        <v>31</v>
      </c>
      <c r="K33" s="18" t="s">
        <v>115</v>
      </c>
      <c r="L33" s="18" t="s">
        <v>116</v>
      </c>
      <c r="M33" s="17"/>
      <c r="N33" s="46" t="s">
        <v>33</v>
      </c>
    </row>
    <row r="34" spans="1:14" s="2" customFormat="1" ht="39" customHeight="1">
      <c r="A34" s="17">
        <v>30</v>
      </c>
      <c r="B34" s="25"/>
      <c r="C34" s="19" t="s">
        <v>117</v>
      </c>
      <c r="D34" s="18" t="s">
        <v>118</v>
      </c>
      <c r="E34" s="19" t="s">
        <v>36</v>
      </c>
      <c r="F34" s="18" t="s">
        <v>21</v>
      </c>
      <c r="G34" s="17"/>
      <c r="H34" s="35">
        <v>1</v>
      </c>
      <c r="I34" s="20" t="s">
        <v>30</v>
      </c>
      <c r="J34" s="18" t="s">
        <v>31</v>
      </c>
      <c r="K34" s="18" t="s">
        <v>78</v>
      </c>
      <c r="L34" s="35"/>
      <c r="M34" s="17"/>
      <c r="N34" s="46" t="s">
        <v>33</v>
      </c>
    </row>
    <row r="35" spans="1:14" s="2" customFormat="1" ht="43.5" customHeight="1">
      <c r="A35" s="17">
        <v>31</v>
      </c>
      <c r="B35" s="32" t="s">
        <v>119</v>
      </c>
      <c r="C35" s="19" t="s">
        <v>120</v>
      </c>
      <c r="D35" s="20" t="s">
        <v>121</v>
      </c>
      <c r="E35" s="19" t="s">
        <v>20</v>
      </c>
      <c r="F35" s="18" t="s">
        <v>21</v>
      </c>
      <c r="G35" s="17">
        <v>6</v>
      </c>
      <c r="H35" s="35">
        <v>2</v>
      </c>
      <c r="I35" s="20" t="s">
        <v>30</v>
      </c>
      <c r="J35" s="18" t="s">
        <v>31</v>
      </c>
      <c r="K35" s="18" t="s">
        <v>122</v>
      </c>
      <c r="L35" s="35"/>
      <c r="M35" s="17"/>
      <c r="N35" s="46" t="s">
        <v>33</v>
      </c>
    </row>
    <row r="36" spans="1:14" s="2" customFormat="1" ht="39.75" customHeight="1">
      <c r="A36" s="17">
        <v>32</v>
      </c>
      <c r="B36" s="25"/>
      <c r="C36" s="19" t="s">
        <v>123</v>
      </c>
      <c r="D36" s="20" t="s">
        <v>124</v>
      </c>
      <c r="E36" s="19" t="s">
        <v>36</v>
      </c>
      <c r="F36" s="18" t="s">
        <v>21</v>
      </c>
      <c r="G36" s="17"/>
      <c r="H36" s="35">
        <v>2</v>
      </c>
      <c r="I36" s="20" t="s">
        <v>30</v>
      </c>
      <c r="J36" s="18" t="s">
        <v>31</v>
      </c>
      <c r="K36" s="18" t="s">
        <v>125</v>
      </c>
      <c r="L36" s="35"/>
      <c r="M36" s="17"/>
      <c r="N36" s="46" t="s">
        <v>33</v>
      </c>
    </row>
    <row r="37" spans="1:14" s="2" customFormat="1" ht="39.75" customHeight="1">
      <c r="A37" s="17">
        <v>33</v>
      </c>
      <c r="B37" s="25"/>
      <c r="C37" s="19" t="s">
        <v>126</v>
      </c>
      <c r="D37" s="20" t="s">
        <v>127</v>
      </c>
      <c r="E37" s="19" t="s">
        <v>39</v>
      </c>
      <c r="F37" s="18" t="s">
        <v>21</v>
      </c>
      <c r="G37" s="17"/>
      <c r="H37" s="35">
        <v>2</v>
      </c>
      <c r="I37" s="20" t="s">
        <v>30</v>
      </c>
      <c r="J37" s="18" t="s">
        <v>31</v>
      </c>
      <c r="K37" s="18" t="s">
        <v>128</v>
      </c>
      <c r="L37" s="35"/>
      <c r="M37" s="17"/>
      <c r="N37" s="46" t="s">
        <v>33</v>
      </c>
    </row>
    <row r="38" spans="1:14" s="2" customFormat="1" ht="49.5" customHeight="1">
      <c r="A38" s="17">
        <v>34</v>
      </c>
      <c r="B38" s="26" t="s">
        <v>129</v>
      </c>
      <c r="C38" s="21" t="s">
        <v>130</v>
      </c>
      <c r="D38" s="27" t="s">
        <v>131</v>
      </c>
      <c r="E38" s="19" t="s">
        <v>20</v>
      </c>
      <c r="F38" s="18" t="s">
        <v>132</v>
      </c>
      <c r="G38" s="17">
        <v>16</v>
      </c>
      <c r="H38" s="35">
        <v>2</v>
      </c>
      <c r="I38" s="18" t="s">
        <v>22</v>
      </c>
      <c r="J38" s="18" t="s">
        <v>23</v>
      </c>
      <c r="K38" s="18" t="s">
        <v>133</v>
      </c>
      <c r="L38" s="35"/>
      <c r="M38" s="17"/>
      <c r="N38" s="47" t="s">
        <v>134</v>
      </c>
    </row>
    <row r="39" spans="1:14" s="2" customFormat="1" ht="48.75" customHeight="1">
      <c r="A39" s="17">
        <v>35</v>
      </c>
      <c r="B39" s="28"/>
      <c r="C39" s="23"/>
      <c r="D39" s="29"/>
      <c r="E39" s="19" t="s">
        <v>36</v>
      </c>
      <c r="F39" s="18" t="s">
        <v>135</v>
      </c>
      <c r="G39" s="17"/>
      <c r="H39" s="35">
        <v>1</v>
      </c>
      <c r="I39" s="18" t="s">
        <v>22</v>
      </c>
      <c r="J39" s="18" t="s">
        <v>23</v>
      </c>
      <c r="K39" s="18" t="s">
        <v>136</v>
      </c>
      <c r="L39" s="35"/>
      <c r="M39" s="17"/>
      <c r="N39" s="47" t="s">
        <v>134</v>
      </c>
    </row>
    <row r="40" spans="1:14" s="2" customFormat="1" ht="42" customHeight="1">
      <c r="A40" s="17">
        <v>36</v>
      </c>
      <c r="B40" s="28"/>
      <c r="C40" s="23"/>
      <c r="D40" s="29"/>
      <c r="E40" s="19" t="s">
        <v>39</v>
      </c>
      <c r="F40" s="18" t="s">
        <v>137</v>
      </c>
      <c r="G40" s="17"/>
      <c r="H40" s="35">
        <v>1</v>
      </c>
      <c r="I40" s="18" t="s">
        <v>22</v>
      </c>
      <c r="J40" s="18" t="s">
        <v>23</v>
      </c>
      <c r="K40" s="18" t="s">
        <v>138</v>
      </c>
      <c r="L40" s="35"/>
      <c r="M40" s="17"/>
      <c r="N40" s="47" t="s">
        <v>134</v>
      </c>
    </row>
    <row r="41" spans="1:14" s="2" customFormat="1" ht="46.5" customHeight="1">
      <c r="A41" s="17">
        <v>37</v>
      </c>
      <c r="B41" s="28"/>
      <c r="C41" s="23"/>
      <c r="D41" s="29"/>
      <c r="E41" s="19" t="s">
        <v>102</v>
      </c>
      <c r="F41" s="18" t="s">
        <v>139</v>
      </c>
      <c r="G41" s="17"/>
      <c r="H41" s="35">
        <v>1</v>
      </c>
      <c r="I41" s="18" t="s">
        <v>22</v>
      </c>
      <c r="J41" s="18" t="s">
        <v>23</v>
      </c>
      <c r="K41" s="18" t="s">
        <v>140</v>
      </c>
      <c r="L41" s="35"/>
      <c r="M41" s="17"/>
      <c r="N41" s="47" t="s">
        <v>134</v>
      </c>
    </row>
    <row r="42" spans="1:14" s="2" customFormat="1" ht="48" customHeight="1">
      <c r="A42" s="17">
        <v>38</v>
      </c>
      <c r="B42" s="30"/>
      <c r="C42" s="23"/>
      <c r="D42" s="29"/>
      <c r="E42" s="19" t="s">
        <v>141</v>
      </c>
      <c r="F42" s="18" t="s">
        <v>142</v>
      </c>
      <c r="G42" s="17"/>
      <c r="H42" s="35">
        <v>1</v>
      </c>
      <c r="I42" s="18" t="s">
        <v>22</v>
      </c>
      <c r="J42" s="18" t="s">
        <v>23</v>
      </c>
      <c r="K42" s="18" t="s">
        <v>143</v>
      </c>
      <c r="L42" s="35"/>
      <c r="M42" s="20" t="s">
        <v>61</v>
      </c>
      <c r="N42" s="47" t="s">
        <v>134</v>
      </c>
    </row>
    <row r="43" spans="1:14" s="2" customFormat="1" ht="45" customHeight="1">
      <c r="A43" s="17">
        <v>39</v>
      </c>
      <c r="B43" s="26" t="s">
        <v>129</v>
      </c>
      <c r="C43" s="23"/>
      <c r="D43" s="29"/>
      <c r="E43" s="19" t="s">
        <v>144</v>
      </c>
      <c r="F43" s="18" t="s">
        <v>145</v>
      </c>
      <c r="G43" s="17"/>
      <c r="H43" s="35">
        <v>1</v>
      </c>
      <c r="I43" s="18" t="s">
        <v>22</v>
      </c>
      <c r="J43" s="18" t="s">
        <v>23</v>
      </c>
      <c r="K43" s="18" t="s">
        <v>146</v>
      </c>
      <c r="L43" s="35"/>
      <c r="M43" s="17"/>
      <c r="N43" s="47" t="s">
        <v>134</v>
      </c>
    </row>
    <row r="44" spans="1:14" s="2" customFormat="1" ht="45" customHeight="1">
      <c r="A44" s="17">
        <v>40</v>
      </c>
      <c r="B44" s="28"/>
      <c r="C44" s="23"/>
      <c r="D44" s="29"/>
      <c r="E44" s="19" t="s">
        <v>147</v>
      </c>
      <c r="F44" s="18" t="s">
        <v>148</v>
      </c>
      <c r="G44" s="17"/>
      <c r="H44" s="35">
        <v>1</v>
      </c>
      <c r="I44" s="18" t="s">
        <v>22</v>
      </c>
      <c r="J44" s="18" t="s">
        <v>23</v>
      </c>
      <c r="K44" s="18" t="s">
        <v>149</v>
      </c>
      <c r="L44" s="35"/>
      <c r="M44" s="17"/>
      <c r="N44" s="47" t="s">
        <v>134</v>
      </c>
    </row>
    <row r="45" spans="1:14" s="2" customFormat="1" ht="48" customHeight="1">
      <c r="A45" s="17">
        <v>41</v>
      </c>
      <c r="B45" s="28"/>
      <c r="C45" s="23"/>
      <c r="D45" s="29"/>
      <c r="E45" s="19" t="s">
        <v>150</v>
      </c>
      <c r="F45" s="18" t="s">
        <v>151</v>
      </c>
      <c r="G45" s="17"/>
      <c r="H45" s="35">
        <v>1</v>
      </c>
      <c r="I45" s="18" t="s">
        <v>22</v>
      </c>
      <c r="J45" s="18" t="s">
        <v>23</v>
      </c>
      <c r="K45" s="18" t="s">
        <v>152</v>
      </c>
      <c r="L45" s="18" t="s">
        <v>153</v>
      </c>
      <c r="M45" s="18"/>
      <c r="N45" s="47" t="s">
        <v>154</v>
      </c>
    </row>
    <row r="46" spans="1:14" s="2" customFormat="1" ht="48" customHeight="1">
      <c r="A46" s="17">
        <v>42</v>
      </c>
      <c r="B46" s="28"/>
      <c r="C46" s="23"/>
      <c r="D46" s="29"/>
      <c r="E46" s="19" t="s">
        <v>155</v>
      </c>
      <c r="F46" s="18" t="s">
        <v>132</v>
      </c>
      <c r="G46" s="17"/>
      <c r="H46" s="35">
        <v>1</v>
      </c>
      <c r="I46" s="18" t="s">
        <v>22</v>
      </c>
      <c r="J46" s="18" t="s">
        <v>23</v>
      </c>
      <c r="K46" s="18" t="s">
        <v>156</v>
      </c>
      <c r="L46" s="20" t="s">
        <v>157</v>
      </c>
      <c r="M46" s="20"/>
      <c r="N46" s="47" t="s">
        <v>154</v>
      </c>
    </row>
    <row r="47" spans="1:14" s="2" customFormat="1" ht="63.75" customHeight="1">
      <c r="A47" s="17">
        <v>43</v>
      </c>
      <c r="B47" s="28"/>
      <c r="C47" s="23"/>
      <c r="D47" s="29"/>
      <c r="E47" s="19" t="s">
        <v>158</v>
      </c>
      <c r="F47" s="18" t="s">
        <v>135</v>
      </c>
      <c r="G47" s="17"/>
      <c r="H47" s="35">
        <v>2</v>
      </c>
      <c r="I47" s="18" t="s">
        <v>22</v>
      </c>
      <c r="J47" s="18" t="s">
        <v>23</v>
      </c>
      <c r="K47" s="18" t="s">
        <v>159</v>
      </c>
      <c r="L47" s="20" t="s">
        <v>160</v>
      </c>
      <c r="M47" s="20"/>
      <c r="N47" s="47" t="s">
        <v>154</v>
      </c>
    </row>
    <row r="48" spans="1:14" s="2" customFormat="1" ht="48" customHeight="1">
      <c r="A48" s="17">
        <v>44</v>
      </c>
      <c r="B48" s="28"/>
      <c r="C48" s="23"/>
      <c r="D48" s="29"/>
      <c r="E48" s="19" t="s">
        <v>161</v>
      </c>
      <c r="F48" s="18" t="s">
        <v>137</v>
      </c>
      <c r="G48" s="17"/>
      <c r="H48" s="35">
        <v>2</v>
      </c>
      <c r="I48" s="18" t="s">
        <v>22</v>
      </c>
      <c r="J48" s="18" t="s">
        <v>23</v>
      </c>
      <c r="K48" s="18" t="s">
        <v>162</v>
      </c>
      <c r="L48" s="20" t="s">
        <v>157</v>
      </c>
      <c r="M48" s="20"/>
      <c r="N48" s="47" t="s">
        <v>154</v>
      </c>
    </row>
    <row r="49" spans="1:14" s="2" customFormat="1" ht="48" customHeight="1">
      <c r="A49" s="17">
        <v>45</v>
      </c>
      <c r="B49" s="28"/>
      <c r="C49" s="23"/>
      <c r="D49" s="29"/>
      <c r="E49" s="19" t="s">
        <v>163</v>
      </c>
      <c r="F49" s="18" t="s">
        <v>139</v>
      </c>
      <c r="G49" s="17"/>
      <c r="H49" s="35">
        <v>1</v>
      </c>
      <c r="I49" s="18" t="s">
        <v>22</v>
      </c>
      <c r="J49" s="18" t="s">
        <v>23</v>
      </c>
      <c r="K49" s="18" t="s">
        <v>164</v>
      </c>
      <c r="L49" s="20" t="s">
        <v>157</v>
      </c>
      <c r="M49" s="20"/>
      <c r="N49" s="47" t="s">
        <v>154</v>
      </c>
    </row>
    <row r="50" spans="1:14" s="2" customFormat="1" ht="48" customHeight="1">
      <c r="A50" s="17">
        <v>46</v>
      </c>
      <c r="B50" s="28"/>
      <c r="C50" s="23"/>
      <c r="D50" s="31"/>
      <c r="E50" s="19" t="s">
        <v>165</v>
      </c>
      <c r="F50" s="18" t="s">
        <v>166</v>
      </c>
      <c r="G50" s="17"/>
      <c r="H50" s="35">
        <v>1</v>
      </c>
      <c r="I50" s="18" t="s">
        <v>22</v>
      </c>
      <c r="J50" s="18" t="s">
        <v>23</v>
      </c>
      <c r="K50" s="18" t="s">
        <v>167</v>
      </c>
      <c r="L50" s="20" t="s">
        <v>157</v>
      </c>
      <c r="M50" s="20"/>
      <c r="N50" s="47" t="s">
        <v>154</v>
      </c>
    </row>
    <row r="51" spans="1:14" s="2" customFormat="1" ht="45" customHeight="1">
      <c r="A51" s="17">
        <v>47</v>
      </c>
      <c r="B51" s="30"/>
      <c r="C51" s="25" t="s">
        <v>168</v>
      </c>
      <c r="D51" s="18" t="s">
        <v>169</v>
      </c>
      <c r="E51" s="19" t="s">
        <v>20</v>
      </c>
      <c r="F51" s="18" t="s">
        <v>59</v>
      </c>
      <c r="G51" s="17">
        <v>1</v>
      </c>
      <c r="H51" s="35">
        <v>1</v>
      </c>
      <c r="I51" s="20" t="s">
        <v>30</v>
      </c>
      <c r="J51" s="18" t="s">
        <v>31</v>
      </c>
      <c r="K51" s="18" t="s">
        <v>170</v>
      </c>
      <c r="L51" s="35"/>
      <c r="M51" s="20" t="s">
        <v>61</v>
      </c>
      <c r="N51" s="46" t="s">
        <v>33</v>
      </c>
    </row>
    <row r="52" spans="1:14" s="2" customFormat="1" ht="60" customHeight="1">
      <c r="A52" s="17">
        <v>48</v>
      </c>
      <c r="B52" s="26" t="s">
        <v>129</v>
      </c>
      <c r="C52" s="21" t="s">
        <v>171</v>
      </c>
      <c r="D52" s="27" t="s">
        <v>172</v>
      </c>
      <c r="E52" s="19" t="s">
        <v>20</v>
      </c>
      <c r="F52" s="18" t="s">
        <v>137</v>
      </c>
      <c r="G52" s="17">
        <v>13</v>
      </c>
      <c r="H52" s="35">
        <v>1</v>
      </c>
      <c r="I52" s="18" t="s">
        <v>22</v>
      </c>
      <c r="J52" s="18" t="s">
        <v>23</v>
      </c>
      <c r="K52" s="18" t="s">
        <v>173</v>
      </c>
      <c r="L52" s="18" t="s">
        <v>174</v>
      </c>
      <c r="M52" s="18"/>
      <c r="N52" s="47" t="s">
        <v>175</v>
      </c>
    </row>
    <row r="53" spans="1:14" s="2" customFormat="1" ht="60" customHeight="1">
      <c r="A53" s="17">
        <v>49</v>
      </c>
      <c r="B53" s="28"/>
      <c r="C53" s="23"/>
      <c r="D53" s="29"/>
      <c r="E53" s="19" t="s">
        <v>36</v>
      </c>
      <c r="F53" s="18" t="s">
        <v>176</v>
      </c>
      <c r="G53" s="17"/>
      <c r="H53" s="35">
        <v>2</v>
      </c>
      <c r="I53" s="18" t="s">
        <v>22</v>
      </c>
      <c r="J53" s="18" t="s">
        <v>23</v>
      </c>
      <c r="K53" s="18" t="s">
        <v>177</v>
      </c>
      <c r="L53" s="18" t="s">
        <v>178</v>
      </c>
      <c r="M53" s="18"/>
      <c r="N53" s="47" t="s">
        <v>175</v>
      </c>
    </row>
    <row r="54" spans="1:14" s="2" customFormat="1" ht="60" customHeight="1">
      <c r="A54" s="17">
        <v>50</v>
      </c>
      <c r="B54" s="28"/>
      <c r="C54" s="23"/>
      <c r="D54" s="29"/>
      <c r="E54" s="19" t="s">
        <v>39</v>
      </c>
      <c r="F54" s="18" t="s">
        <v>137</v>
      </c>
      <c r="G54" s="17"/>
      <c r="H54" s="35">
        <v>4</v>
      </c>
      <c r="I54" s="18" t="s">
        <v>22</v>
      </c>
      <c r="J54" s="18" t="s">
        <v>23</v>
      </c>
      <c r="K54" s="18" t="s">
        <v>162</v>
      </c>
      <c r="L54" s="20" t="s">
        <v>179</v>
      </c>
      <c r="M54" s="20"/>
      <c r="N54" s="47" t="s">
        <v>154</v>
      </c>
    </row>
    <row r="55" spans="1:14" s="2" customFormat="1" ht="60" customHeight="1">
      <c r="A55" s="17">
        <v>51</v>
      </c>
      <c r="B55" s="28"/>
      <c r="C55" s="23"/>
      <c r="D55" s="29"/>
      <c r="E55" s="19" t="s">
        <v>102</v>
      </c>
      <c r="F55" s="18" t="s">
        <v>132</v>
      </c>
      <c r="G55" s="17"/>
      <c r="H55" s="35">
        <v>1</v>
      </c>
      <c r="I55" s="18" t="s">
        <v>22</v>
      </c>
      <c r="J55" s="18" t="s">
        <v>23</v>
      </c>
      <c r="K55" s="18" t="s">
        <v>156</v>
      </c>
      <c r="L55" s="20" t="s">
        <v>180</v>
      </c>
      <c r="M55" s="20"/>
      <c r="N55" s="47" t="s">
        <v>154</v>
      </c>
    </row>
    <row r="56" spans="1:14" s="2" customFormat="1" ht="60" customHeight="1">
      <c r="A56" s="17">
        <v>52</v>
      </c>
      <c r="B56" s="28"/>
      <c r="C56" s="23"/>
      <c r="D56" s="29"/>
      <c r="E56" s="19" t="s">
        <v>141</v>
      </c>
      <c r="F56" s="18" t="s">
        <v>139</v>
      </c>
      <c r="G56" s="17"/>
      <c r="H56" s="35">
        <v>2</v>
      </c>
      <c r="I56" s="18" t="s">
        <v>22</v>
      </c>
      <c r="J56" s="18" t="s">
        <v>23</v>
      </c>
      <c r="K56" s="18" t="s">
        <v>164</v>
      </c>
      <c r="L56" s="20" t="s">
        <v>181</v>
      </c>
      <c r="M56" s="20"/>
      <c r="N56" s="47" t="s">
        <v>154</v>
      </c>
    </row>
    <row r="57" spans="1:14" s="2" customFormat="1" ht="60" customHeight="1">
      <c r="A57" s="17">
        <v>53</v>
      </c>
      <c r="B57" s="28"/>
      <c r="C57" s="23"/>
      <c r="D57" s="29"/>
      <c r="E57" s="19" t="s">
        <v>144</v>
      </c>
      <c r="F57" s="18" t="s">
        <v>166</v>
      </c>
      <c r="G57" s="17"/>
      <c r="H57" s="35">
        <v>2</v>
      </c>
      <c r="I57" s="18" t="s">
        <v>22</v>
      </c>
      <c r="J57" s="18" t="s">
        <v>23</v>
      </c>
      <c r="K57" s="18" t="s">
        <v>167</v>
      </c>
      <c r="L57" s="20" t="s">
        <v>182</v>
      </c>
      <c r="M57" s="20"/>
      <c r="N57" s="47" t="s">
        <v>154</v>
      </c>
    </row>
    <row r="58" spans="1:14" s="2" customFormat="1" ht="72" customHeight="1">
      <c r="A58" s="17">
        <v>54</v>
      </c>
      <c r="B58" s="30"/>
      <c r="C58" s="22"/>
      <c r="D58" s="31"/>
      <c r="E58" s="19" t="s">
        <v>147</v>
      </c>
      <c r="F58" s="18" t="s">
        <v>176</v>
      </c>
      <c r="G58" s="17"/>
      <c r="H58" s="35">
        <v>1</v>
      </c>
      <c r="I58" s="18" t="s">
        <v>22</v>
      </c>
      <c r="J58" s="18" t="s">
        <v>23</v>
      </c>
      <c r="K58" s="18" t="s">
        <v>183</v>
      </c>
      <c r="L58" s="20" t="s">
        <v>184</v>
      </c>
      <c r="M58" s="20"/>
      <c r="N58" s="47" t="s">
        <v>154</v>
      </c>
    </row>
    <row r="59" spans="1:14" s="2" customFormat="1" ht="45" customHeight="1">
      <c r="A59" s="17">
        <v>55</v>
      </c>
      <c r="B59" s="32" t="s">
        <v>185</v>
      </c>
      <c r="C59" s="25" t="s">
        <v>186</v>
      </c>
      <c r="D59" s="20" t="s">
        <v>187</v>
      </c>
      <c r="E59" s="25" t="s">
        <v>20</v>
      </c>
      <c r="F59" s="18" t="s">
        <v>21</v>
      </c>
      <c r="G59" s="17">
        <v>6</v>
      </c>
      <c r="H59" s="17">
        <v>2</v>
      </c>
      <c r="I59" s="20" t="s">
        <v>30</v>
      </c>
      <c r="J59" s="18" t="s">
        <v>31</v>
      </c>
      <c r="K59" s="20" t="s">
        <v>188</v>
      </c>
      <c r="L59" s="17"/>
      <c r="M59" s="17"/>
      <c r="N59" s="46" t="s">
        <v>33</v>
      </c>
    </row>
    <row r="60" spans="1:14" s="2" customFormat="1" ht="45" customHeight="1">
      <c r="A60" s="17">
        <v>56</v>
      </c>
      <c r="B60" s="32"/>
      <c r="C60" s="25" t="s">
        <v>189</v>
      </c>
      <c r="D60" s="20" t="s">
        <v>190</v>
      </c>
      <c r="E60" s="25" t="s">
        <v>36</v>
      </c>
      <c r="F60" s="18" t="s">
        <v>21</v>
      </c>
      <c r="G60" s="17"/>
      <c r="H60" s="17">
        <v>1</v>
      </c>
      <c r="I60" s="20" t="s">
        <v>30</v>
      </c>
      <c r="J60" s="18" t="s">
        <v>31</v>
      </c>
      <c r="K60" s="20" t="s">
        <v>191</v>
      </c>
      <c r="L60" s="17"/>
      <c r="M60" s="20" t="s">
        <v>192</v>
      </c>
      <c r="N60" s="46" t="s">
        <v>33</v>
      </c>
    </row>
    <row r="61" spans="1:14" s="2" customFormat="1" ht="45" customHeight="1">
      <c r="A61" s="17">
        <v>57</v>
      </c>
      <c r="B61" s="32"/>
      <c r="C61" s="21" t="s">
        <v>193</v>
      </c>
      <c r="D61" s="20" t="s">
        <v>194</v>
      </c>
      <c r="E61" s="25" t="s">
        <v>39</v>
      </c>
      <c r="F61" s="18" t="s">
        <v>21</v>
      </c>
      <c r="G61" s="17"/>
      <c r="H61" s="17">
        <v>1</v>
      </c>
      <c r="I61" s="20" t="s">
        <v>30</v>
      </c>
      <c r="J61" s="18" t="s">
        <v>31</v>
      </c>
      <c r="K61" s="40" t="s">
        <v>95</v>
      </c>
      <c r="L61" s="17"/>
      <c r="M61" s="17"/>
      <c r="N61" s="46" t="s">
        <v>33</v>
      </c>
    </row>
    <row r="62" spans="1:14" s="2" customFormat="1" ht="45" customHeight="1">
      <c r="A62" s="17">
        <v>58</v>
      </c>
      <c r="B62" s="32"/>
      <c r="C62" s="22"/>
      <c r="D62" s="17"/>
      <c r="E62" s="25" t="s">
        <v>102</v>
      </c>
      <c r="F62" s="18" t="s">
        <v>59</v>
      </c>
      <c r="G62" s="17"/>
      <c r="H62" s="17">
        <v>1</v>
      </c>
      <c r="I62" s="20" t="s">
        <v>30</v>
      </c>
      <c r="J62" s="18" t="s">
        <v>31</v>
      </c>
      <c r="K62" s="40" t="s">
        <v>195</v>
      </c>
      <c r="L62" s="17"/>
      <c r="M62" s="17"/>
      <c r="N62" s="46" t="s">
        <v>33</v>
      </c>
    </row>
    <row r="63" spans="1:14" s="2" customFormat="1" ht="45" customHeight="1">
      <c r="A63" s="17">
        <v>59</v>
      </c>
      <c r="B63" s="32"/>
      <c r="C63" s="25" t="s">
        <v>196</v>
      </c>
      <c r="D63" s="20" t="s">
        <v>197</v>
      </c>
      <c r="E63" s="25" t="s">
        <v>141</v>
      </c>
      <c r="F63" s="18" t="s">
        <v>59</v>
      </c>
      <c r="G63" s="17"/>
      <c r="H63" s="17">
        <v>1</v>
      </c>
      <c r="I63" s="20" t="s">
        <v>30</v>
      </c>
      <c r="J63" s="18" t="s">
        <v>31</v>
      </c>
      <c r="K63" s="40" t="s">
        <v>198</v>
      </c>
      <c r="L63" s="17"/>
      <c r="M63" s="17"/>
      <c r="N63" s="46" t="s">
        <v>33</v>
      </c>
    </row>
    <row r="64" spans="1:14" s="2" customFormat="1" ht="45" customHeight="1">
      <c r="A64" s="17">
        <v>60</v>
      </c>
      <c r="B64" s="32" t="s">
        <v>199</v>
      </c>
      <c r="C64" s="25" t="s">
        <v>200</v>
      </c>
      <c r="D64" s="20" t="s">
        <v>201</v>
      </c>
      <c r="E64" s="24" t="s">
        <v>20</v>
      </c>
      <c r="F64" s="18" t="s">
        <v>59</v>
      </c>
      <c r="G64" s="17">
        <v>1</v>
      </c>
      <c r="H64" s="35">
        <v>1</v>
      </c>
      <c r="I64" s="18" t="s">
        <v>22</v>
      </c>
      <c r="J64" s="18" t="s">
        <v>23</v>
      </c>
      <c r="K64" s="18" t="s">
        <v>202</v>
      </c>
      <c r="L64" s="35"/>
      <c r="M64" s="17"/>
      <c r="N64" s="45" t="s">
        <v>26</v>
      </c>
    </row>
    <row r="65" spans="1:14" s="2" customFormat="1" ht="45" customHeight="1">
      <c r="A65" s="17">
        <v>61</v>
      </c>
      <c r="B65" s="32"/>
      <c r="C65" s="25" t="s">
        <v>203</v>
      </c>
      <c r="D65" s="18" t="s">
        <v>204</v>
      </c>
      <c r="E65" s="24" t="s">
        <v>36</v>
      </c>
      <c r="F65" s="18" t="s">
        <v>59</v>
      </c>
      <c r="G65" s="18">
        <v>1</v>
      </c>
      <c r="H65" s="18">
        <v>1</v>
      </c>
      <c r="I65" s="20" t="s">
        <v>30</v>
      </c>
      <c r="J65" s="18" t="s">
        <v>31</v>
      </c>
      <c r="K65" s="18" t="s">
        <v>205</v>
      </c>
      <c r="L65" s="35"/>
      <c r="M65" s="17"/>
      <c r="N65" s="46" t="s">
        <v>33</v>
      </c>
    </row>
    <row r="66" spans="1:14" s="2" customFormat="1" ht="45" customHeight="1">
      <c r="A66" s="17">
        <v>62</v>
      </c>
      <c r="B66" s="32" t="s">
        <v>206</v>
      </c>
      <c r="C66" s="25" t="s">
        <v>207</v>
      </c>
      <c r="D66" s="18" t="s">
        <v>208</v>
      </c>
      <c r="E66" s="19" t="s">
        <v>20</v>
      </c>
      <c r="F66" s="18" t="s">
        <v>21</v>
      </c>
      <c r="G66" s="35">
        <v>3</v>
      </c>
      <c r="H66" s="35">
        <v>3</v>
      </c>
      <c r="I66" s="18" t="s">
        <v>22</v>
      </c>
      <c r="J66" s="18" t="s">
        <v>23</v>
      </c>
      <c r="K66" s="18" t="s">
        <v>209</v>
      </c>
      <c r="L66" s="35"/>
      <c r="M66" s="17"/>
      <c r="N66" s="45" t="s">
        <v>26</v>
      </c>
    </row>
    <row r="67" spans="1:14" s="2" customFormat="1" ht="45" customHeight="1">
      <c r="A67" s="17">
        <v>63</v>
      </c>
      <c r="B67" s="25"/>
      <c r="C67" s="25" t="s">
        <v>210</v>
      </c>
      <c r="D67" s="18" t="s">
        <v>211</v>
      </c>
      <c r="E67" s="19" t="s">
        <v>36</v>
      </c>
      <c r="F67" s="18" t="s">
        <v>21</v>
      </c>
      <c r="G67" s="35">
        <v>1</v>
      </c>
      <c r="H67" s="35">
        <v>1</v>
      </c>
      <c r="I67" s="18" t="s">
        <v>22</v>
      </c>
      <c r="J67" s="18" t="s">
        <v>23</v>
      </c>
      <c r="K67" s="18" t="s">
        <v>212</v>
      </c>
      <c r="L67" s="35"/>
      <c r="M67" s="17"/>
      <c r="N67" s="46" t="s">
        <v>33</v>
      </c>
    </row>
    <row r="68" spans="1:14" s="2" customFormat="1" ht="45" customHeight="1">
      <c r="A68" s="17">
        <v>64</v>
      </c>
      <c r="B68" s="32" t="s">
        <v>213</v>
      </c>
      <c r="C68" s="21" t="s">
        <v>214</v>
      </c>
      <c r="D68" s="48" t="s">
        <v>215</v>
      </c>
      <c r="E68" s="25" t="s">
        <v>20</v>
      </c>
      <c r="F68" s="18" t="s">
        <v>21</v>
      </c>
      <c r="G68" s="49">
        <v>2</v>
      </c>
      <c r="H68" s="49">
        <v>1</v>
      </c>
      <c r="I68" s="20" t="s">
        <v>30</v>
      </c>
      <c r="J68" s="18" t="s">
        <v>31</v>
      </c>
      <c r="K68" s="48" t="s">
        <v>216</v>
      </c>
      <c r="L68" s="49"/>
      <c r="M68" s="49"/>
      <c r="N68" s="46" t="s">
        <v>33</v>
      </c>
    </row>
    <row r="69" spans="1:14" s="2" customFormat="1" ht="45" customHeight="1">
      <c r="A69" s="17">
        <v>65</v>
      </c>
      <c r="B69" s="25"/>
      <c r="C69" s="22"/>
      <c r="D69" s="49"/>
      <c r="E69" s="25" t="s">
        <v>36</v>
      </c>
      <c r="F69" s="18" t="s">
        <v>21</v>
      </c>
      <c r="G69" s="49"/>
      <c r="H69" s="49">
        <v>1</v>
      </c>
      <c r="I69" s="20" t="s">
        <v>30</v>
      </c>
      <c r="J69" s="18" t="s">
        <v>31</v>
      </c>
      <c r="K69" s="48" t="s">
        <v>217</v>
      </c>
      <c r="L69" s="49"/>
      <c r="M69" s="49"/>
      <c r="N69" s="46" t="s">
        <v>33</v>
      </c>
    </row>
    <row r="70" spans="1:14" s="2" customFormat="1" ht="45" customHeight="1">
      <c r="A70" s="17">
        <v>66</v>
      </c>
      <c r="B70" s="32" t="s">
        <v>218</v>
      </c>
      <c r="C70" s="21" t="s">
        <v>219</v>
      </c>
      <c r="D70" s="20" t="s">
        <v>220</v>
      </c>
      <c r="E70" s="19" t="s">
        <v>20</v>
      </c>
      <c r="F70" s="18" t="s">
        <v>59</v>
      </c>
      <c r="G70" s="17">
        <v>3</v>
      </c>
      <c r="H70" s="35">
        <v>1</v>
      </c>
      <c r="I70" s="20" t="s">
        <v>30</v>
      </c>
      <c r="J70" s="18" t="s">
        <v>31</v>
      </c>
      <c r="K70" s="18" t="s">
        <v>221</v>
      </c>
      <c r="L70" s="35"/>
      <c r="M70" s="35"/>
      <c r="N70" s="46" t="s">
        <v>33</v>
      </c>
    </row>
    <row r="71" spans="1:14" s="2" customFormat="1" ht="45" customHeight="1">
      <c r="A71" s="17">
        <v>67</v>
      </c>
      <c r="B71" s="32"/>
      <c r="C71" s="23"/>
      <c r="D71" s="17"/>
      <c r="E71" s="19" t="s">
        <v>36</v>
      </c>
      <c r="F71" s="18" t="s">
        <v>59</v>
      </c>
      <c r="G71" s="17"/>
      <c r="H71" s="35">
        <v>1</v>
      </c>
      <c r="I71" s="18" t="s">
        <v>22</v>
      </c>
      <c r="J71" s="18" t="s">
        <v>23</v>
      </c>
      <c r="K71" s="18" t="s">
        <v>222</v>
      </c>
      <c r="L71" s="35"/>
      <c r="M71" s="35"/>
      <c r="N71" s="45" t="s">
        <v>26</v>
      </c>
    </row>
    <row r="72" spans="1:14" s="2" customFormat="1" ht="45" customHeight="1">
      <c r="A72" s="17">
        <v>68</v>
      </c>
      <c r="B72" s="32"/>
      <c r="C72" s="22"/>
      <c r="D72" s="17"/>
      <c r="E72" s="19" t="s">
        <v>39</v>
      </c>
      <c r="F72" s="18" t="s">
        <v>59</v>
      </c>
      <c r="G72" s="17"/>
      <c r="H72" s="35">
        <v>1</v>
      </c>
      <c r="I72" s="18" t="s">
        <v>22</v>
      </c>
      <c r="J72" s="18" t="s">
        <v>23</v>
      </c>
      <c r="K72" s="53" t="s">
        <v>223</v>
      </c>
      <c r="L72" s="35"/>
      <c r="M72" s="35"/>
      <c r="N72" s="45" t="s">
        <v>26</v>
      </c>
    </row>
    <row r="73" spans="1:14" s="2" customFormat="1" ht="45" customHeight="1">
      <c r="A73" s="17">
        <v>69</v>
      </c>
      <c r="B73" s="32"/>
      <c r="C73" s="21" t="s">
        <v>224</v>
      </c>
      <c r="D73" s="20" t="s">
        <v>225</v>
      </c>
      <c r="E73" s="19" t="s">
        <v>102</v>
      </c>
      <c r="F73" s="18" t="s">
        <v>59</v>
      </c>
      <c r="G73" s="17">
        <v>3</v>
      </c>
      <c r="H73" s="35">
        <v>1</v>
      </c>
      <c r="I73" s="20" t="s">
        <v>30</v>
      </c>
      <c r="J73" s="18" t="s">
        <v>31</v>
      </c>
      <c r="K73" s="18" t="s">
        <v>226</v>
      </c>
      <c r="L73" s="35"/>
      <c r="M73" s="35"/>
      <c r="N73" s="46" t="s">
        <v>33</v>
      </c>
    </row>
    <row r="74" spans="1:14" s="2" customFormat="1" ht="45" customHeight="1">
      <c r="A74" s="17">
        <v>70</v>
      </c>
      <c r="B74" s="32"/>
      <c r="C74" s="23"/>
      <c r="D74" s="17"/>
      <c r="E74" s="19" t="s">
        <v>141</v>
      </c>
      <c r="F74" s="18" t="s">
        <v>59</v>
      </c>
      <c r="G74" s="17"/>
      <c r="H74" s="35">
        <v>1</v>
      </c>
      <c r="I74" s="18" t="s">
        <v>22</v>
      </c>
      <c r="J74" s="18" t="s">
        <v>23</v>
      </c>
      <c r="K74" s="18" t="s">
        <v>227</v>
      </c>
      <c r="L74" s="35"/>
      <c r="M74" s="35"/>
      <c r="N74" s="45" t="s">
        <v>26</v>
      </c>
    </row>
    <row r="75" spans="1:14" s="2" customFormat="1" ht="45" customHeight="1">
      <c r="A75" s="17">
        <v>71</v>
      </c>
      <c r="B75" s="32"/>
      <c r="C75" s="22"/>
      <c r="D75" s="17"/>
      <c r="E75" s="19" t="s">
        <v>144</v>
      </c>
      <c r="F75" s="18" t="s">
        <v>59</v>
      </c>
      <c r="G75" s="17"/>
      <c r="H75" s="35">
        <v>1</v>
      </c>
      <c r="I75" s="18" t="s">
        <v>22</v>
      </c>
      <c r="J75" s="18" t="s">
        <v>23</v>
      </c>
      <c r="K75" s="18" t="s">
        <v>228</v>
      </c>
      <c r="L75" s="35"/>
      <c r="M75" s="35"/>
      <c r="N75" s="46" t="s">
        <v>33</v>
      </c>
    </row>
    <row r="76" spans="1:14" s="2" customFormat="1" ht="49.5" customHeight="1">
      <c r="A76" s="17">
        <v>72</v>
      </c>
      <c r="B76" s="32" t="s">
        <v>229</v>
      </c>
      <c r="C76" s="21" t="s">
        <v>230</v>
      </c>
      <c r="D76" s="20" t="s">
        <v>231</v>
      </c>
      <c r="E76" s="19" t="s">
        <v>20</v>
      </c>
      <c r="F76" s="18" t="s">
        <v>59</v>
      </c>
      <c r="G76" s="17">
        <v>6</v>
      </c>
      <c r="H76" s="35">
        <v>1</v>
      </c>
      <c r="I76" s="20" t="s">
        <v>30</v>
      </c>
      <c r="J76" s="18" t="s">
        <v>31</v>
      </c>
      <c r="K76" s="18" t="s">
        <v>232</v>
      </c>
      <c r="L76" s="18" t="s">
        <v>233</v>
      </c>
      <c r="M76" s="17"/>
      <c r="N76" s="46" t="s">
        <v>33</v>
      </c>
    </row>
    <row r="77" spans="1:14" s="2" customFormat="1" ht="49.5" customHeight="1">
      <c r="A77" s="17">
        <v>73</v>
      </c>
      <c r="B77" s="25"/>
      <c r="C77" s="23"/>
      <c r="D77" s="17"/>
      <c r="E77" s="19" t="s">
        <v>36</v>
      </c>
      <c r="F77" s="18" t="s">
        <v>59</v>
      </c>
      <c r="G77" s="17"/>
      <c r="H77" s="35">
        <v>1</v>
      </c>
      <c r="I77" s="20" t="s">
        <v>30</v>
      </c>
      <c r="J77" s="18" t="s">
        <v>31</v>
      </c>
      <c r="K77" s="18" t="s">
        <v>234</v>
      </c>
      <c r="L77" s="35"/>
      <c r="M77" s="17"/>
      <c r="N77" s="46" t="s">
        <v>33</v>
      </c>
    </row>
    <row r="78" spans="1:14" s="2" customFormat="1" ht="49.5" customHeight="1">
      <c r="A78" s="17">
        <v>74</v>
      </c>
      <c r="B78" s="25"/>
      <c r="C78" s="22"/>
      <c r="D78" s="17"/>
      <c r="E78" s="19" t="s">
        <v>39</v>
      </c>
      <c r="F78" s="18" t="s">
        <v>59</v>
      </c>
      <c r="G78" s="17"/>
      <c r="H78" s="35">
        <v>1</v>
      </c>
      <c r="I78" s="20" t="s">
        <v>30</v>
      </c>
      <c r="J78" s="18" t="s">
        <v>31</v>
      </c>
      <c r="K78" s="18" t="s">
        <v>235</v>
      </c>
      <c r="L78" s="35"/>
      <c r="M78" s="20"/>
      <c r="N78" s="46" t="s">
        <v>33</v>
      </c>
    </row>
    <row r="79" spans="1:14" s="2" customFormat="1" ht="49.5" customHeight="1">
      <c r="A79" s="17">
        <v>75</v>
      </c>
      <c r="B79" s="25"/>
      <c r="C79" s="25" t="s">
        <v>236</v>
      </c>
      <c r="D79" s="18" t="s">
        <v>237</v>
      </c>
      <c r="E79" s="19" t="s">
        <v>102</v>
      </c>
      <c r="F79" s="18" t="s">
        <v>59</v>
      </c>
      <c r="G79" s="17"/>
      <c r="H79" s="35">
        <v>1</v>
      </c>
      <c r="I79" s="20" t="s">
        <v>30</v>
      </c>
      <c r="J79" s="18" t="s">
        <v>31</v>
      </c>
      <c r="K79" s="18" t="s">
        <v>238</v>
      </c>
      <c r="L79" s="35"/>
      <c r="M79" s="17"/>
      <c r="N79" s="46" t="s">
        <v>33</v>
      </c>
    </row>
    <row r="80" spans="1:14" s="2" customFormat="1" ht="49.5" customHeight="1">
      <c r="A80" s="17">
        <v>76</v>
      </c>
      <c r="B80" s="25"/>
      <c r="C80" s="25" t="s">
        <v>239</v>
      </c>
      <c r="D80" s="18" t="s">
        <v>240</v>
      </c>
      <c r="E80" s="19" t="s">
        <v>141</v>
      </c>
      <c r="F80" s="18" t="s">
        <v>59</v>
      </c>
      <c r="G80" s="17"/>
      <c r="H80" s="35">
        <v>1</v>
      </c>
      <c r="I80" s="20" t="s">
        <v>30</v>
      </c>
      <c r="J80" s="18" t="s">
        <v>31</v>
      </c>
      <c r="K80" s="18" t="s">
        <v>241</v>
      </c>
      <c r="L80" s="35"/>
      <c r="M80" s="17"/>
      <c r="N80" s="46" t="s">
        <v>33</v>
      </c>
    </row>
    <row r="81" spans="1:14" s="2" customFormat="1" ht="49.5" customHeight="1">
      <c r="A81" s="17">
        <v>77</v>
      </c>
      <c r="B81" s="25"/>
      <c r="C81" s="25" t="s">
        <v>242</v>
      </c>
      <c r="D81" s="18" t="s">
        <v>243</v>
      </c>
      <c r="E81" s="19" t="s">
        <v>144</v>
      </c>
      <c r="F81" s="18" t="s">
        <v>59</v>
      </c>
      <c r="G81" s="17"/>
      <c r="H81" s="35">
        <v>1</v>
      </c>
      <c r="I81" s="20" t="s">
        <v>30</v>
      </c>
      <c r="J81" s="18" t="s">
        <v>31</v>
      </c>
      <c r="K81" s="18" t="s">
        <v>244</v>
      </c>
      <c r="L81" s="35"/>
      <c r="M81" s="17"/>
      <c r="N81" s="46" t="s">
        <v>33</v>
      </c>
    </row>
    <row r="82" spans="1:14" s="2" customFormat="1" ht="49.5" customHeight="1">
      <c r="A82" s="17">
        <v>78</v>
      </c>
      <c r="B82" s="32" t="s">
        <v>245</v>
      </c>
      <c r="C82" s="25" t="s">
        <v>246</v>
      </c>
      <c r="D82" s="18" t="s">
        <v>247</v>
      </c>
      <c r="E82" s="19" t="s">
        <v>20</v>
      </c>
      <c r="F82" s="18" t="s">
        <v>59</v>
      </c>
      <c r="G82" s="17">
        <v>3</v>
      </c>
      <c r="H82" s="35">
        <v>1</v>
      </c>
      <c r="I82" s="20" t="s">
        <v>30</v>
      </c>
      <c r="J82" s="18" t="s">
        <v>31</v>
      </c>
      <c r="K82" s="18" t="s">
        <v>248</v>
      </c>
      <c r="L82" s="35"/>
      <c r="M82" s="17"/>
      <c r="N82" s="46" t="s">
        <v>33</v>
      </c>
    </row>
    <row r="83" spans="1:14" s="2" customFormat="1" ht="49.5" customHeight="1">
      <c r="A83" s="17">
        <v>79</v>
      </c>
      <c r="B83" s="25"/>
      <c r="C83" s="25" t="s">
        <v>249</v>
      </c>
      <c r="D83" s="18" t="s">
        <v>250</v>
      </c>
      <c r="E83" s="19" t="s">
        <v>36</v>
      </c>
      <c r="F83" s="18" t="s">
        <v>59</v>
      </c>
      <c r="G83" s="17"/>
      <c r="H83" s="35">
        <v>1</v>
      </c>
      <c r="I83" s="20" t="s">
        <v>30</v>
      </c>
      <c r="J83" s="18" t="s">
        <v>31</v>
      </c>
      <c r="K83" s="18" t="s">
        <v>251</v>
      </c>
      <c r="L83" s="35"/>
      <c r="M83" s="17"/>
      <c r="N83" s="46" t="s">
        <v>33</v>
      </c>
    </row>
    <row r="84" spans="1:14" s="2" customFormat="1" ht="49.5" customHeight="1">
      <c r="A84" s="17">
        <v>80</v>
      </c>
      <c r="B84" s="25"/>
      <c r="C84" s="25" t="s">
        <v>252</v>
      </c>
      <c r="D84" s="18" t="s">
        <v>253</v>
      </c>
      <c r="E84" s="19" t="s">
        <v>39</v>
      </c>
      <c r="F84" s="18" t="s">
        <v>59</v>
      </c>
      <c r="G84" s="17"/>
      <c r="H84" s="35">
        <v>1</v>
      </c>
      <c r="I84" s="18" t="s">
        <v>22</v>
      </c>
      <c r="J84" s="18" t="s">
        <v>23</v>
      </c>
      <c r="K84" s="18" t="s">
        <v>254</v>
      </c>
      <c r="L84" s="35"/>
      <c r="M84" s="17"/>
      <c r="N84" s="46" t="s">
        <v>26</v>
      </c>
    </row>
    <row r="85" spans="1:14" s="2" customFormat="1" ht="49.5" customHeight="1">
      <c r="A85" s="17">
        <v>81</v>
      </c>
      <c r="B85" s="32" t="s">
        <v>255</v>
      </c>
      <c r="C85" s="25" t="s">
        <v>256</v>
      </c>
      <c r="D85" s="18" t="s">
        <v>257</v>
      </c>
      <c r="E85" s="19" t="s">
        <v>20</v>
      </c>
      <c r="F85" s="18" t="s">
        <v>59</v>
      </c>
      <c r="G85" s="50">
        <v>5</v>
      </c>
      <c r="H85" s="35">
        <v>3</v>
      </c>
      <c r="I85" s="20" t="s">
        <v>30</v>
      </c>
      <c r="J85" s="18" t="s">
        <v>31</v>
      </c>
      <c r="K85" s="18" t="s">
        <v>258</v>
      </c>
      <c r="L85" s="18"/>
      <c r="M85" s="20"/>
      <c r="N85" s="46" t="s">
        <v>33</v>
      </c>
    </row>
    <row r="86" spans="1:14" s="2" customFormat="1" ht="49.5" customHeight="1">
      <c r="A86" s="17">
        <v>82</v>
      </c>
      <c r="B86" s="32"/>
      <c r="C86" s="25" t="s">
        <v>259</v>
      </c>
      <c r="D86" s="18" t="s">
        <v>260</v>
      </c>
      <c r="E86" s="19" t="s">
        <v>36</v>
      </c>
      <c r="F86" s="18" t="s">
        <v>59</v>
      </c>
      <c r="G86" s="51"/>
      <c r="H86" s="35">
        <v>2</v>
      </c>
      <c r="I86" s="20" t="s">
        <v>30</v>
      </c>
      <c r="J86" s="18" t="s">
        <v>31</v>
      </c>
      <c r="K86" s="18" t="s">
        <v>261</v>
      </c>
      <c r="L86" s="18"/>
      <c r="M86" s="20"/>
      <c r="N86" s="46" t="s">
        <v>33</v>
      </c>
    </row>
    <row r="87" spans="1:14" s="2" customFormat="1" ht="49.5" customHeight="1">
      <c r="A87" s="17">
        <v>83</v>
      </c>
      <c r="B87" s="24" t="s">
        <v>262</v>
      </c>
      <c r="C87" s="25" t="s">
        <v>263</v>
      </c>
      <c r="D87" s="18" t="s">
        <v>264</v>
      </c>
      <c r="E87" s="19" t="s">
        <v>20</v>
      </c>
      <c r="F87" s="18" t="s">
        <v>59</v>
      </c>
      <c r="G87" s="35">
        <v>2</v>
      </c>
      <c r="H87" s="35">
        <v>2</v>
      </c>
      <c r="I87" s="20" t="s">
        <v>30</v>
      </c>
      <c r="J87" s="18" t="s">
        <v>31</v>
      </c>
      <c r="K87" s="18" t="s">
        <v>265</v>
      </c>
      <c r="L87" s="35"/>
      <c r="M87" s="35"/>
      <c r="N87" s="46" t="s">
        <v>33</v>
      </c>
    </row>
    <row r="88" spans="1:14" s="2" customFormat="1" ht="45" customHeight="1">
      <c r="A88" s="17">
        <v>84</v>
      </c>
      <c r="B88" s="20" t="s">
        <v>266</v>
      </c>
      <c r="C88" s="21" t="s">
        <v>267</v>
      </c>
      <c r="D88" s="20" t="s">
        <v>266</v>
      </c>
      <c r="E88" s="19" t="s">
        <v>20</v>
      </c>
      <c r="F88" s="18" t="s">
        <v>59</v>
      </c>
      <c r="G88" s="17">
        <v>4</v>
      </c>
      <c r="H88" s="35">
        <v>2</v>
      </c>
      <c r="I88" s="20" t="s">
        <v>30</v>
      </c>
      <c r="J88" s="18" t="s">
        <v>31</v>
      </c>
      <c r="K88" s="18" t="s">
        <v>268</v>
      </c>
      <c r="L88" s="35"/>
      <c r="M88" s="35"/>
      <c r="N88" s="46" t="s">
        <v>33</v>
      </c>
    </row>
    <row r="89" spans="1:14" s="2" customFormat="1" ht="45" customHeight="1">
      <c r="A89" s="17">
        <v>85</v>
      </c>
      <c r="B89" s="17"/>
      <c r="C89" s="23"/>
      <c r="D89" s="17"/>
      <c r="E89" s="19" t="s">
        <v>36</v>
      </c>
      <c r="F89" s="18" t="s">
        <v>59</v>
      </c>
      <c r="G89" s="17"/>
      <c r="H89" s="35">
        <v>1</v>
      </c>
      <c r="I89" s="18" t="s">
        <v>22</v>
      </c>
      <c r="J89" s="18" t="s">
        <v>23</v>
      </c>
      <c r="K89" s="18" t="s">
        <v>269</v>
      </c>
      <c r="L89" s="35"/>
      <c r="M89" s="35"/>
      <c r="N89" s="45" t="s">
        <v>26</v>
      </c>
    </row>
    <row r="90" spans="1:14" s="2" customFormat="1" ht="45" customHeight="1">
      <c r="A90" s="17">
        <v>86</v>
      </c>
      <c r="B90" s="17"/>
      <c r="C90" s="22"/>
      <c r="D90" s="17"/>
      <c r="E90" s="19" t="s">
        <v>39</v>
      </c>
      <c r="F90" s="18" t="s">
        <v>21</v>
      </c>
      <c r="G90" s="17"/>
      <c r="H90" s="35">
        <v>1</v>
      </c>
      <c r="I90" s="18" t="s">
        <v>22</v>
      </c>
      <c r="J90" s="18" t="s">
        <v>23</v>
      </c>
      <c r="K90" s="18" t="s">
        <v>270</v>
      </c>
      <c r="L90" s="35"/>
      <c r="M90" s="35"/>
      <c r="N90" s="45" t="s">
        <v>26</v>
      </c>
    </row>
    <row r="91" spans="1:14" s="2" customFormat="1" ht="49.5" customHeight="1">
      <c r="A91" s="17">
        <v>87</v>
      </c>
      <c r="B91" s="32" t="s">
        <v>271</v>
      </c>
      <c r="C91" s="25" t="s">
        <v>272</v>
      </c>
      <c r="D91" s="20" t="s">
        <v>273</v>
      </c>
      <c r="E91" s="19" t="s">
        <v>20</v>
      </c>
      <c r="F91" s="18" t="s">
        <v>21</v>
      </c>
      <c r="G91" s="17">
        <v>7</v>
      </c>
      <c r="H91" s="17">
        <v>1</v>
      </c>
      <c r="I91" s="18" t="s">
        <v>22</v>
      </c>
      <c r="J91" s="18" t="s">
        <v>23</v>
      </c>
      <c r="K91" s="20" t="s">
        <v>274</v>
      </c>
      <c r="L91" s="35"/>
      <c r="M91" s="17"/>
      <c r="N91" s="45" t="s">
        <v>26</v>
      </c>
    </row>
    <row r="92" spans="1:14" s="2" customFormat="1" ht="49.5" customHeight="1">
      <c r="A92" s="17">
        <v>88</v>
      </c>
      <c r="B92" s="32"/>
      <c r="C92" s="25" t="s">
        <v>275</v>
      </c>
      <c r="D92" s="20" t="s">
        <v>276</v>
      </c>
      <c r="E92" s="19" t="s">
        <v>36</v>
      </c>
      <c r="F92" s="18" t="s">
        <v>21</v>
      </c>
      <c r="G92" s="17"/>
      <c r="H92" s="17">
        <v>1</v>
      </c>
      <c r="I92" s="18" t="s">
        <v>22</v>
      </c>
      <c r="J92" s="18" t="s">
        <v>23</v>
      </c>
      <c r="K92" s="20" t="s">
        <v>277</v>
      </c>
      <c r="L92" s="35"/>
      <c r="M92" s="17"/>
      <c r="N92" s="45" t="s">
        <v>26</v>
      </c>
    </row>
    <row r="93" spans="1:14" s="2" customFormat="1" ht="49.5" customHeight="1">
      <c r="A93" s="17">
        <v>89</v>
      </c>
      <c r="B93" s="32"/>
      <c r="C93" s="25" t="s">
        <v>278</v>
      </c>
      <c r="D93" s="20" t="s">
        <v>279</v>
      </c>
      <c r="E93" s="19" t="s">
        <v>39</v>
      </c>
      <c r="F93" s="18" t="s">
        <v>21</v>
      </c>
      <c r="G93" s="17"/>
      <c r="H93" s="17">
        <v>1</v>
      </c>
      <c r="I93" s="18" t="s">
        <v>22</v>
      </c>
      <c r="J93" s="18" t="s">
        <v>23</v>
      </c>
      <c r="K93" s="20" t="s">
        <v>280</v>
      </c>
      <c r="L93" s="35"/>
      <c r="M93" s="17"/>
      <c r="N93" s="45" t="s">
        <v>26</v>
      </c>
    </row>
    <row r="94" spans="1:14" s="2" customFormat="1" ht="49.5" customHeight="1">
      <c r="A94" s="17">
        <v>90</v>
      </c>
      <c r="B94" s="32"/>
      <c r="C94" s="21" t="s">
        <v>281</v>
      </c>
      <c r="D94" s="20" t="s">
        <v>282</v>
      </c>
      <c r="E94" s="19" t="s">
        <v>102</v>
      </c>
      <c r="F94" s="18" t="s">
        <v>59</v>
      </c>
      <c r="G94" s="17"/>
      <c r="H94" s="17">
        <v>1</v>
      </c>
      <c r="I94" s="18" t="s">
        <v>22</v>
      </c>
      <c r="J94" s="18" t="s">
        <v>23</v>
      </c>
      <c r="K94" s="20" t="s">
        <v>283</v>
      </c>
      <c r="L94" s="35"/>
      <c r="M94" s="17"/>
      <c r="N94" s="45" t="s">
        <v>26</v>
      </c>
    </row>
    <row r="95" spans="1:14" s="2" customFormat="1" ht="49.5" customHeight="1">
      <c r="A95" s="17">
        <v>91</v>
      </c>
      <c r="B95" s="32"/>
      <c r="C95" s="22"/>
      <c r="D95" s="20"/>
      <c r="E95" s="19" t="s">
        <v>141</v>
      </c>
      <c r="F95" s="18" t="s">
        <v>21</v>
      </c>
      <c r="G95" s="17"/>
      <c r="H95" s="17">
        <v>1</v>
      </c>
      <c r="I95" s="18" t="s">
        <v>22</v>
      </c>
      <c r="J95" s="18" t="s">
        <v>23</v>
      </c>
      <c r="K95" s="20" t="s">
        <v>284</v>
      </c>
      <c r="L95" s="35"/>
      <c r="M95" s="17"/>
      <c r="N95" s="45" t="s">
        <v>26</v>
      </c>
    </row>
    <row r="96" spans="1:14" s="2" customFormat="1" ht="49.5" customHeight="1">
      <c r="A96" s="17">
        <v>92</v>
      </c>
      <c r="B96" s="32"/>
      <c r="C96" s="25" t="s">
        <v>285</v>
      </c>
      <c r="D96" s="18" t="s">
        <v>286</v>
      </c>
      <c r="E96" s="19" t="s">
        <v>144</v>
      </c>
      <c r="F96" s="18" t="s">
        <v>21</v>
      </c>
      <c r="G96" s="17"/>
      <c r="H96" s="35">
        <v>1</v>
      </c>
      <c r="I96" s="18" t="s">
        <v>22</v>
      </c>
      <c r="J96" s="18" t="s">
        <v>23</v>
      </c>
      <c r="K96" s="18" t="s">
        <v>284</v>
      </c>
      <c r="L96" s="17"/>
      <c r="M96" s="17"/>
      <c r="N96" s="45" t="s">
        <v>26</v>
      </c>
    </row>
    <row r="97" spans="1:14" s="2" customFormat="1" ht="49.5" customHeight="1">
      <c r="A97" s="17">
        <v>93</v>
      </c>
      <c r="B97" s="32"/>
      <c r="C97" s="25" t="s">
        <v>287</v>
      </c>
      <c r="D97" s="18" t="s">
        <v>288</v>
      </c>
      <c r="E97" s="19" t="s">
        <v>147</v>
      </c>
      <c r="F97" s="18" t="s">
        <v>59</v>
      </c>
      <c r="G97" s="17"/>
      <c r="H97" s="35">
        <v>1</v>
      </c>
      <c r="I97" s="18" t="s">
        <v>22</v>
      </c>
      <c r="J97" s="18" t="s">
        <v>23</v>
      </c>
      <c r="K97" s="20" t="s">
        <v>283</v>
      </c>
      <c r="L97" s="17"/>
      <c r="M97" s="17"/>
      <c r="N97" s="45" t="s">
        <v>26</v>
      </c>
    </row>
    <row r="98" spans="1:14" s="2" customFormat="1" ht="49.5" customHeight="1">
      <c r="A98" s="17">
        <v>94</v>
      </c>
      <c r="B98" s="32" t="s">
        <v>271</v>
      </c>
      <c r="C98" s="25" t="s">
        <v>289</v>
      </c>
      <c r="D98" s="20" t="s">
        <v>290</v>
      </c>
      <c r="E98" s="19" t="s">
        <v>150</v>
      </c>
      <c r="F98" s="18" t="s">
        <v>21</v>
      </c>
      <c r="G98" s="17">
        <v>3</v>
      </c>
      <c r="H98" s="17">
        <v>2</v>
      </c>
      <c r="I98" s="18" t="s">
        <v>22</v>
      </c>
      <c r="J98" s="18" t="s">
        <v>23</v>
      </c>
      <c r="K98" s="20" t="s">
        <v>291</v>
      </c>
      <c r="L98" s="17"/>
      <c r="M98" s="17"/>
      <c r="N98" s="45" t="s">
        <v>26</v>
      </c>
    </row>
    <row r="99" spans="1:14" s="2" customFormat="1" ht="49.5" customHeight="1">
      <c r="A99" s="17">
        <v>95</v>
      </c>
      <c r="B99" s="32"/>
      <c r="C99" s="25" t="s">
        <v>292</v>
      </c>
      <c r="D99" s="20" t="s">
        <v>293</v>
      </c>
      <c r="E99" s="19" t="s">
        <v>155</v>
      </c>
      <c r="F99" s="18" t="s">
        <v>59</v>
      </c>
      <c r="G99" s="17"/>
      <c r="H99" s="17">
        <v>1</v>
      </c>
      <c r="I99" s="18" t="s">
        <v>22</v>
      </c>
      <c r="J99" s="18" t="s">
        <v>23</v>
      </c>
      <c r="K99" s="20" t="s">
        <v>283</v>
      </c>
      <c r="L99" s="17"/>
      <c r="M99" s="17"/>
      <c r="N99" s="45" t="s">
        <v>26</v>
      </c>
    </row>
    <row r="100" spans="1:14" s="2" customFormat="1" ht="49.5" customHeight="1">
      <c r="A100" s="17">
        <v>96</v>
      </c>
      <c r="B100" s="32" t="s">
        <v>294</v>
      </c>
      <c r="C100" s="21" t="s">
        <v>295</v>
      </c>
      <c r="D100" s="20" t="s">
        <v>296</v>
      </c>
      <c r="E100" s="19" t="s">
        <v>20</v>
      </c>
      <c r="F100" s="18" t="s">
        <v>297</v>
      </c>
      <c r="G100" s="17">
        <v>22</v>
      </c>
      <c r="H100" s="35">
        <v>14</v>
      </c>
      <c r="I100" s="20" t="s">
        <v>30</v>
      </c>
      <c r="J100" s="18" t="s">
        <v>31</v>
      </c>
      <c r="K100" s="18" t="s">
        <v>298</v>
      </c>
      <c r="L100" s="24" t="s">
        <v>299</v>
      </c>
      <c r="M100" s="20" t="s">
        <v>300</v>
      </c>
      <c r="N100" s="55"/>
    </row>
    <row r="101" spans="1:14" s="2" customFormat="1" ht="49.5" customHeight="1">
      <c r="A101" s="17">
        <v>97</v>
      </c>
      <c r="B101" s="32"/>
      <c r="C101" s="22"/>
      <c r="D101" s="20"/>
      <c r="E101" s="19" t="s">
        <v>36</v>
      </c>
      <c r="F101" s="18" t="s">
        <v>297</v>
      </c>
      <c r="G101" s="17"/>
      <c r="H101" s="35">
        <v>8</v>
      </c>
      <c r="I101" s="18" t="s">
        <v>22</v>
      </c>
      <c r="J101" s="18" t="s">
        <v>23</v>
      </c>
      <c r="K101" s="18" t="s">
        <v>301</v>
      </c>
      <c r="L101" s="24" t="s">
        <v>299</v>
      </c>
      <c r="M101" s="20" t="s">
        <v>302</v>
      </c>
      <c r="N101" s="56"/>
    </row>
    <row r="102" spans="1:14" s="2" customFormat="1" ht="63" customHeight="1">
      <c r="A102" s="17">
        <v>98</v>
      </c>
      <c r="B102" s="32"/>
      <c r="C102" s="21" t="s">
        <v>303</v>
      </c>
      <c r="D102" s="20" t="s">
        <v>304</v>
      </c>
      <c r="E102" s="19" t="s">
        <v>20</v>
      </c>
      <c r="F102" s="18" t="s">
        <v>297</v>
      </c>
      <c r="G102" s="17">
        <v>10</v>
      </c>
      <c r="H102" s="35">
        <v>2</v>
      </c>
      <c r="I102" s="20" t="s">
        <v>30</v>
      </c>
      <c r="J102" s="18" t="s">
        <v>31</v>
      </c>
      <c r="K102" s="18" t="s">
        <v>305</v>
      </c>
      <c r="L102" s="18" t="s">
        <v>299</v>
      </c>
      <c r="M102" s="18" t="s">
        <v>306</v>
      </c>
      <c r="N102" s="57"/>
    </row>
    <row r="103" spans="1:14" s="2" customFormat="1" ht="49.5" customHeight="1">
      <c r="A103" s="17">
        <v>99</v>
      </c>
      <c r="B103" s="32"/>
      <c r="C103" s="23"/>
      <c r="D103" s="20"/>
      <c r="E103" s="19" t="s">
        <v>36</v>
      </c>
      <c r="F103" s="18" t="s">
        <v>307</v>
      </c>
      <c r="G103" s="17"/>
      <c r="H103" s="35">
        <v>3</v>
      </c>
      <c r="I103" s="18" t="s">
        <v>22</v>
      </c>
      <c r="J103" s="18" t="s">
        <v>23</v>
      </c>
      <c r="K103" s="18" t="s">
        <v>308</v>
      </c>
      <c r="L103" s="18" t="s">
        <v>299</v>
      </c>
      <c r="M103" s="18" t="s">
        <v>309</v>
      </c>
      <c r="N103" s="57"/>
    </row>
    <row r="104" spans="1:14" s="2" customFormat="1" ht="49.5" customHeight="1">
      <c r="A104" s="17">
        <v>100</v>
      </c>
      <c r="B104" s="32"/>
      <c r="C104" s="23"/>
      <c r="D104" s="20"/>
      <c r="E104" s="19" t="s">
        <v>39</v>
      </c>
      <c r="F104" s="18" t="s">
        <v>310</v>
      </c>
      <c r="G104" s="17"/>
      <c r="H104" s="35">
        <v>2</v>
      </c>
      <c r="I104" s="18" t="s">
        <v>22</v>
      </c>
      <c r="J104" s="18" t="s">
        <v>23</v>
      </c>
      <c r="K104" s="18" t="s">
        <v>308</v>
      </c>
      <c r="L104" s="18" t="s">
        <v>299</v>
      </c>
      <c r="M104" s="18" t="s">
        <v>311</v>
      </c>
      <c r="N104" s="57"/>
    </row>
    <row r="105" spans="1:14" s="2" customFormat="1" ht="49.5" customHeight="1">
      <c r="A105" s="17">
        <v>101</v>
      </c>
      <c r="B105" s="32"/>
      <c r="C105" s="23"/>
      <c r="D105" s="20"/>
      <c r="E105" s="19" t="s">
        <v>102</v>
      </c>
      <c r="F105" s="18" t="s">
        <v>312</v>
      </c>
      <c r="G105" s="17"/>
      <c r="H105" s="35">
        <v>1</v>
      </c>
      <c r="I105" s="18" t="s">
        <v>22</v>
      </c>
      <c r="J105" s="18" t="s">
        <v>23</v>
      </c>
      <c r="K105" s="18" t="s">
        <v>313</v>
      </c>
      <c r="L105" s="18" t="s">
        <v>299</v>
      </c>
      <c r="M105" s="18" t="s">
        <v>314</v>
      </c>
      <c r="N105" s="57"/>
    </row>
    <row r="106" spans="1:14" s="2" customFormat="1" ht="49.5" customHeight="1">
      <c r="A106" s="17">
        <v>102</v>
      </c>
      <c r="B106" s="32"/>
      <c r="C106" s="23"/>
      <c r="D106" s="20"/>
      <c r="E106" s="19" t="s">
        <v>141</v>
      </c>
      <c r="F106" s="24" t="s">
        <v>315</v>
      </c>
      <c r="G106" s="17"/>
      <c r="H106" s="35">
        <v>1</v>
      </c>
      <c r="I106" s="18" t="s">
        <v>22</v>
      </c>
      <c r="J106" s="18" t="s">
        <v>23</v>
      </c>
      <c r="K106" s="24" t="s">
        <v>316</v>
      </c>
      <c r="L106" s="18" t="s">
        <v>299</v>
      </c>
      <c r="M106" s="18" t="s">
        <v>317</v>
      </c>
      <c r="N106" s="57"/>
    </row>
    <row r="107" spans="1:14" s="2" customFormat="1" ht="49.5" customHeight="1">
      <c r="A107" s="17">
        <v>103</v>
      </c>
      <c r="B107" s="32"/>
      <c r="C107" s="22"/>
      <c r="D107" s="20"/>
      <c r="E107" s="19" t="s">
        <v>144</v>
      </c>
      <c r="F107" s="24" t="s">
        <v>318</v>
      </c>
      <c r="G107" s="17"/>
      <c r="H107" s="35">
        <v>1</v>
      </c>
      <c r="I107" s="18" t="s">
        <v>22</v>
      </c>
      <c r="J107" s="18" t="s">
        <v>23</v>
      </c>
      <c r="K107" s="24" t="s">
        <v>319</v>
      </c>
      <c r="L107" s="18" t="s">
        <v>299</v>
      </c>
      <c r="M107" s="18" t="s">
        <v>320</v>
      </c>
      <c r="N107" s="57"/>
    </row>
    <row r="108" spans="1:14" s="2" customFormat="1" ht="49.5" customHeight="1">
      <c r="A108" s="17">
        <v>104</v>
      </c>
      <c r="B108" s="32" t="s">
        <v>294</v>
      </c>
      <c r="C108" s="21" t="s">
        <v>321</v>
      </c>
      <c r="D108" s="20" t="s">
        <v>322</v>
      </c>
      <c r="E108" s="19" t="s">
        <v>20</v>
      </c>
      <c r="F108" s="24" t="s">
        <v>323</v>
      </c>
      <c r="G108" s="17">
        <v>5</v>
      </c>
      <c r="H108" s="35">
        <v>1</v>
      </c>
      <c r="I108" s="18" t="s">
        <v>22</v>
      </c>
      <c r="J108" s="18" t="s">
        <v>23</v>
      </c>
      <c r="K108" s="24" t="s">
        <v>324</v>
      </c>
      <c r="L108" s="18" t="s">
        <v>325</v>
      </c>
      <c r="M108" s="17"/>
      <c r="N108" s="57"/>
    </row>
    <row r="109" spans="1:14" s="2" customFormat="1" ht="45" customHeight="1">
      <c r="A109" s="17">
        <v>105</v>
      </c>
      <c r="B109" s="32"/>
      <c r="C109" s="23"/>
      <c r="D109" s="20"/>
      <c r="E109" s="19" t="s">
        <v>36</v>
      </c>
      <c r="F109" s="24" t="s">
        <v>326</v>
      </c>
      <c r="G109" s="17"/>
      <c r="H109" s="35">
        <v>1</v>
      </c>
      <c r="I109" s="18" t="s">
        <v>30</v>
      </c>
      <c r="J109" s="18" t="s">
        <v>31</v>
      </c>
      <c r="K109" s="24" t="s">
        <v>327</v>
      </c>
      <c r="L109" s="35"/>
      <c r="M109" s="17"/>
      <c r="N109" s="57"/>
    </row>
    <row r="110" spans="1:14" s="2" customFormat="1" ht="45" customHeight="1">
      <c r="A110" s="17">
        <v>106</v>
      </c>
      <c r="B110" s="32"/>
      <c r="C110" s="23"/>
      <c r="D110" s="20"/>
      <c r="E110" s="19" t="s">
        <v>39</v>
      </c>
      <c r="F110" s="24" t="s">
        <v>307</v>
      </c>
      <c r="G110" s="17"/>
      <c r="H110" s="35">
        <v>1</v>
      </c>
      <c r="I110" s="18" t="s">
        <v>30</v>
      </c>
      <c r="J110" s="18" t="s">
        <v>31</v>
      </c>
      <c r="K110" s="24" t="s">
        <v>328</v>
      </c>
      <c r="L110" s="35"/>
      <c r="M110" s="17"/>
      <c r="N110" s="57"/>
    </row>
    <row r="111" spans="1:14" s="2" customFormat="1" ht="45" customHeight="1">
      <c r="A111" s="17">
        <v>107</v>
      </c>
      <c r="B111" s="32"/>
      <c r="C111" s="23"/>
      <c r="D111" s="20"/>
      <c r="E111" s="19" t="s">
        <v>102</v>
      </c>
      <c r="F111" s="24" t="s">
        <v>329</v>
      </c>
      <c r="G111" s="17"/>
      <c r="H111" s="35">
        <v>1</v>
      </c>
      <c r="I111" s="18" t="s">
        <v>30</v>
      </c>
      <c r="J111" s="18" t="s">
        <v>31</v>
      </c>
      <c r="K111" s="24" t="s">
        <v>330</v>
      </c>
      <c r="L111" s="35"/>
      <c r="M111" s="17"/>
      <c r="N111" s="57"/>
    </row>
    <row r="112" spans="1:14" s="2" customFormat="1" ht="45" customHeight="1">
      <c r="A112" s="17">
        <v>108</v>
      </c>
      <c r="B112" s="32"/>
      <c r="C112" s="22"/>
      <c r="D112" s="20"/>
      <c r="E112" s="19" t="s">
        <v>141</v>
      </c>
      <c r="F112" s="24" t="s">
        <v>331</v>
      </c>
      <c r="G112" s="17"/>
      <c r="H112" s="35">
        <v>1</v>
      </c>
      <c r="I112" s="18" t="s">
        <v>30</v>
      </c>
      <c r="J112" s="18" t="s">
        <v>31</v>
      </c>
      <c r="K112" s="24" t="s">
        <v>332</v>
      </c>
      <c r="L112" s="35"/>
      <c r="M112" s="17"/>
      <c r="N112" s="57"/>
    </row>
    <row r="113" spans="1:14" s="2" customFormat="1" ht="45" customHeight="1">
      <c r="A113" s="17">
        <v>109</v>
      </c>
      <c r="B113" s="32"/>
      <c r="C113" s="21" t="s">
        <v>333</v>
      </c>
      <c r="D113" s="20" t="s">
        <v>334</v>
      </c>
      <c r="E113" s="19" t="s">
        <v>20</v>
      </c>
      <c r="F113" s="24" t="s">
        <v>335</v>
      </c>
      <c r="G113" s="17">
        <v>6</v>
      </c>
      <c r="H113" s="35">
        <v>2</v>
      </c>
      <c r="I113" s="18" t="s">
        <v>22</v>
      </c>
      <c r="J113" s="18"/>
      <c r="K113" s="24" t="s">
        <v>308</v>
      </c>
      <c r="L113" s="18" t="s">
        <v>336</v>
      </c>
      <c r="M113" s="17"/>
      <c r="N113" s="58"/>
    </row>
    <row r="114" spans="1:14" s="2" customFormat="1" ht="45" customHeight="1">
      <c r="A114" s="17">
        <v>110</v>
      </c>
      <c r="B114" s="32"/>
      <c r="C114" s="22"/>
      <c r="D114" s="20"/>
      <c r="E114" s="19" t="s">
        <v>36</v>
      </c>
      <c r="F114" s="24" t="s">
        <v>337</v>
      </c>
      <c r="G114" s="17"/>
      <c r="H114" s="35">
        <v>4</v>
      </c>
      <c r="I114" s="18" t="s">
        <v>22</v>
      </c>
      <c r="J114" s="18"/>
      <c r="K114" s="24" t="s">
        <v>308</v>
      </c>
      <c r="L114" s="18" t="s">
        <v>299</v>
      </c>
      <c r="M114" s="17"/>
      <c r="N114" s="57"/>
    </row>
    <row r="115" spans="1:14" s="2" customFormat="1" ht="45" customHeight="1">
      <c r="A115" s="17">
        <v>111</v>
      </c>
      <c r="B115" s="26" t="s">
        <v>294</v>
      </c>
      <c r="C115" s="21" t="s">
        <v>338</v>
      </c>
      <c r="D115" s="27" t="s">
        <v>339</v>
      </c>
      <c r="E115" s="19" t="s">
        <v>20</v>
      </c>
      <c r="F115" s="18" t="s">
        <v>59</v>
      </c>
      <c r="G115" s="50">
        <v>2</v>
      </c>
      <c r="H115" s="35">
        <v>1</v>
      </c>
      <c r="I115" s="18" t="s">
        <v>30</v>
      </c>
      <c r="J115" s="18" t="s">
        <v>31</v>
      </c>
      <c r="K115" s="24" t="s">
        <v>340</v>
      </c>
      <c r="L115" s="18"/>
      <c r="M115" s="17"/>
      <c r="N115" s="57"/>
    </row>
    <row r="116" spans="1:14" s="2" customFormat="1" ht="45" customHeight="1">
      <c r="A116" s="17">
        <v>112</v>
      </c>
      <c r="B116" s="30"/>
      <c r="C116" s="22"/>
      <c r="D116" s="31"/>
      <c r="E116" s="19" t="s">
        <v>36</v>
      </c>
      <c r="F116" s="18" t="s">
        <v>59</v>
      </c>
      <c r="G116" s="51"/>
      <c r="H116" s="35">
        <v>1</v>
      </c>
      <c r="I116" s="18" t="s">
        <v>30</v>
      </c>
      <c r="J116" s="18" t="s">
        <v>31</v>
      </c>
      <c r="K116" s="24" t="s">
        <v>341</v>
      </c>
      <c r="L116" s="18"/>
      <c r="M116" s="17"/>
      <c r="N116" s="57"/>
    </row>
    <row r="117" spans="1:14" s="2" customFormat="1" ht="45" customHeight="1">
      <c r="A117" s="17">
        <v>113</v>
      </c>
      <c r="B117" s="20" t="s">
        <v>342</v>
      </c>
      <c r="C117" s="25" t="s">
        <v>343</v>
      </c>
      <c r="D117" s="20" t="s">
        <v>342</v>
      </c>
      <c r="E117" s="19" t="s">
        <v>20</v>
      </c>
      <c r="F117" s="24" t="s">
        <v>344</v>
      </c>
      <c r="G117" s="17">
        <v>10</v>
      </c>
      <c r="H117" s="35">
        <v>10</v>
      </c>
      <c r="I117" s="18" t="s">
        <v>345</v>
      </c>
      <c r="J117" s="18" t="s">
        <v>346</v>
      </c>
      <c r="K117" s="24" t="s">
        <v>347</v>
      </c>
      <c r="L117" s="18"/>
      <c r="M117" s="17"/>
      <c r="N117" s="57"/>
    </row>
    <row r="118" spans="1:14" s="2" customFormat="1" ht="45" customHeight="1">
      <c r="A118" s="17">
        <v>114</v>
      </c>
      <c r="B118" s="27" t="s">
        <v>342</v>
      </c>
      <c r="C118" s="21" t="s">
        <v>348</v>
      </c>
      <c r="D118" s="27" t="s">
        <v>349</v>
      </c>
      <c r="E118" s="19" t="s">
        <v>20</v>
      </c>
      <c r="F118" s="24" t="s">
        <v>350</v>
      </c>
      <c r="G118" s="50">
        <v>6</v>
      </c>
      <c r="H118" s="35">
        <v>1</v>
      </c>
      <c r="I118" s="18" t="s">
        <v>22</v>
      </c>
      <c r="J118" s="18" t="s">
        <v>23</v>
      </c>
      <c r="K118" s="24" t="s">
        <v>351</v>
      </c>
      <c r="L118" s="54" t="s">
        <v>352</v>
      </c>
      <c r="M118" s="54"/>
      <c r="N118" s="59" t="s">
        <v>154</v>
      </c>
    </row>
    <row r="119" spans="1:14" s="2" customFormat="1" ht="45" customHeight="1">
      <c r="A119" s="17">
        <v>115</v>
      </c>
      <c r="B119" s="29"/>
      <c r="C119" s="23"/>
      <c r="D119" s="29"/>
      <c r="E119" s="19" t="s">
        <v>36</v>
      </c>
      <c r="F119" s="24" t="s">
        <v>353</v>
      </c>
      <c r="G119" s="52"/>
      <c r="H119" s="35">
        <v>1</v>
      </c>
      <c r="I119" s="18" t="s">
        <v>22</v>
      </c>
      <c r="J119" s="18" t="s">
        <v>23</v>
      </c>
      <c r="K119" s="24" t="s">
        <v>354</v>
      </c>
      <c r="L119" s="54" t="s">
        <v>355</v>
      </c>
      <c r="M119" s="54"/>
      <c r="N119" s="60"/>
    </row>
    <row r="120" spans="1:14" s="2" customFormat="1" ht="45" customHeight="1">
      <c r="A120" s="17">
        <v>116</v>
      </c>
      <c r="B120" s="29"/>
      <c r="C120" s="23"/>
      <c r="D120" s="29"/>
      <c r="E120" s="19" t="s">
        <v>39</v>
      </c>
      <c r="F120" s="24" t="s">
        <v>356</v>
      </c>
      <c r="G120" s="52"/>
      <c r="H120" s="35">
        <v>1</v>
      </c>
      <c r="I120" s="18" t="s">
        <v>22</v>
      </c>
      <c r="J120" s="18" t="s">
        <v>23</v>
      </c>
      <c r="K120" s="24" t="s">
        <v>357</v>
      </c>
      <c r="L120" s="54" t="s">
        <v>358</v>
      </c>
      <c r="M120" s="54"/>
      <c r="N120" s="60"/>
    </row>
    <row r="121" spans="1:14" s="2" customFormat="1" ht="45" customHeight="1">
      <c r="A121" s="17">
        <v>117</v>
      </c>
      <c r="B121" s="29"/>
      <c r="C121" s="23"/>
      <c r="D121" s="29"/>
      <c r="E121" s="19" t="s">
        <v>102</v>
      </c>
      <c r="F121" s="24" t="s">
        <v>359</v>
      </c>
      <c r="G121" s="52"/>
      <c r="H121" s="35">
        <v>1</v>
      </c>
      <c r="I121" s="18" t="s">
        <v>22</v>
      </c>
      <c r="J121" s="18" t="s">
        <v>23</v>
      </c>
      <c r="K121" s="24" t="s">
        <v>360</v>
      </c>
      <c r="L121" s="54" t="s">
        <v>361</v>
      </c>
      <c r="M121" s="54"/>
      <c r="N121" s="60"/>
    </row>
    <row r="122" spans="1:14" s="2" customFormat="1" ht="45" customHeight="1">
      <c r="A122" s="17">
        <v>118</v>
      </c>
      <c r="B122" s="29"/>
      <c r="C122" s="23"/>
      <c r="D122" s="29"/>
      <c r="E122" s="19" t="s">
        <v>141</v>
      </c>
      <c r="F122" s="24" t="s">
        <v>362</v>
      </c>
      <c r="G122" s="52"/>
      <c r="H122" s="35">
        <v>1</v>
      </c>
      <c r="I122" s="18" t="s">
        <v>22</v>
      </c>
      <c r="J122" s="18" t="s">
        <v>23</v>
      </c>
      <c r="K122" s="24" t="s">
        <v>363</v>
      </c>
      <c r="L122" s="54" t="s">
        <v>364</v>
      </c>
      <c r="M122" s="54"/>
      <c r="N122" s="60"/>
    </row>
    <row r="123" spans="1:14" s="2" customFormat="1" ht="45" customHeight="1">
      <c r="A123" s="17">
        <v>119</v>
      </c>
      <c r="B123" s="31"/>
      <c r="C123" s="22"/>
      <c r="D123" s="31"/>
      <c r="E123" s="19" t="s">
        <v>144</v>
      </c>
      <c r="F123" s="24" t="s">
        <v>365</v>
      </c>
      <c r="G123" s="51"/>
      <c r="H123" s="35">
        <v>1</v>
      </c>
      <c r="I123" s="18" t="s">
        <v>22</v>
      </c>
      <c r="J123" s="18" t="s">
        <v>23</v>
      </c>
      <c r="K123" s="24" t="s">
        <v>366</v>
      </c>
      <c r="L123" s="54" t="s">
        <v>367</v>
      </c>
      <c r="M123" s="54"/>
      <c r="N123" s="61"/>
    </row>
    <row r="124" spans="1:14" s="2" customFormat="1" ht="45" customHeight="1">
      <c r="A124" s="17">
        <v>120</v>
      </c>
      <c r="B124" s="32" t="s">
        <v>368</v>
      </c>
      <c r="C124" s="25" t="s">
        <v>369</v>
      </c>
      <c r="D124" s="18" t="s">
        <v>370</v>
      </c>
      <c r="E124" s="19" t="s">
        <v>20</v>
      </c>
      <c r="F124" s="18" t="s">
        <v>59</v>
      </c>
      <c r="G124" s="35">
        <v>8</v>
      </c>
      <c r="H124" s="35">
        <v>8</v>
      </c>
      <c r="I124" s="18" t="s">
        <v>345</v>
      </c>
      <c r="J124" s="18" t="s">
        <v>346</v>
      </c>
      <c r="K124" s="18" t="s">
        <v>371</v>
      </c>
      <c r="L124" s="35"/>
      <c r="M124" s="17"/>
      <c r="N124" s="57"/>
    </row>
    <row r="125" spans="1:14" s="2" customFormat="1" ht="57.75" customHeight="1">
      <c r="A125" s="17">
        <v>121</v>
      </c>
      <c r="B125" s="25"/>
      <c r="C125" s="21" t="s">
        <v>372</v>
      </c>
      <c r="D125" s="20" t="s">
        <v>373</v>
      </c>
      <c r="E125" s="19" t="s">
        <v>20</v>
      </c>
      <c r="F125" s="18" t="s">
        <v>59</v>
      </c>
      <c r="G125" s="35">
        <v>2</v>
      </c>
      <c r="H125" s="35">
        <v>2</v>
      </c>
      <c r="I125" s="18" t="s">
        <v>22</v>
      </c>
      <c r="J125" s="18" t="s">
        <v>23</v>
      </c>
      <c r="K125" s="18" t="s">
        <v>374</v>
      </c>
      <c r="L125" s="35"/>
      <c r="M125" s="20" t="s">
        <v>375</v>
      </c>
      <c r="N125" s="62"/>
    </row>
    <row r="126" spans="1:14" s="2" customFormat="1" ht="45" customHeight="1">
      <c r="A126" s="17">
        <v>122</v>
      </c>
      <c r="B126" s="25"/>
      <c r="C126" s="23"/>
      <c r="D126" s="17"/>
      <c r="E126" s="19" t="s">
        <v>36</v>
      </c>
      <c r="F126" s="18" t="s">
        <v>59</v>
      </c>
      <c r="G126" s="35">
        <v>1</v>
      </c>
      <c r="H126" s="35">
        <v>1</v>
      </c>
      <c r="I126" s="18" t="s">
        <v>22</v>
      </c>
      <c r="J126" s="18" t="s">
        <v>23</v>
      </c>
      <c r="K126" s="18" t="s">
        <v>376</v>
      </c>
      <c r="L126" s="35"/>
      <c r="M126" s="35"/>
      <c r="N126" s="62"/>
    </row>
    <row r="127" spans="1:14" s="2" customFormat="1" ht="45" customHeight="1">
      <c r="A127" s="17">
        <v>123</v>
      </c>
      <c r="B127" s="25"/>
      <c r="C127" s="23"/>
      <c r="D127" s="17"/>
      <c r="E127" s="19" t="s">
        <v>39</v>
      </c>
      <c r="F127" s="18" t="s">
        <v>59</v>
      </c>
      <c r="G127" s="35">
        <v>2</v>
      </c>
      <c r="H127" s="35">
        <v>2</v>
      </c>
      <c r="I127" s="18" t="s">
        <v>30</v>
      </c>
      <c r="J127" s="18" t="s">
        <v>31</v>
      </c>
      <c r="K127" s="18" t="s">
        <v>377</v>
      </c>
      <c r="L127" s="35"/>
      <c r="M127" s="35"/>
      <c r="N127" s="62"/>
    </row>
    <row r="128" spans="1:14" s="2" customFormat="1" ht="45" customHeight="1">
      <c r="A128" s="17">
        <v>124</v>
      </c>
      <c r="B128" s="25"/>
      <c r="C128" s="23"/>
      <c r="D128" s="17"/>
      <c r="E128" s="19" t="s">
        <v>102</v>
      </c>
      <c r="F128" s="18" t="s">
        <v>59</v>
      </c>
      <c r="G128" s="35">
        <v>1</v>
      </c>
      <c r="H128" s="35">
        <v>1</v>
      </c>
      <c r="I128" s="18" t="s">
        <v>30</v>
      </c>
      <c r="J128" s="18" t="s">
        <v>31</v>
      </c>
      <c r="K128" s="18" t="s">
        <v>378</v>
      </c>
      <c r="L128" s="35"/>
      <c r="M128" s="35"/>
      <c r="N128" s="62"/>
    </row>
    <row r="129" spans="1:14" s="2" customFormat="1" ht="45" customHeight="1">
      <c r="A129" s="17">
        <v>125</v>
      </c>
      <c r="B129" s="25"/>
      <c r="C129" s="22"/>
      <c r="D129" s="17"/>
      <c r="E129" s="19" t="s">
        <v>141</v>
      </c>
      <c r="F129" s="18" t="s">
        <v>59</v>
      </c>
      <c r="G129" s="35">
        <v>2</v>
      </c>
      <c r="H129" s="35">
        <v>2</v>
      </c>
      <c r="I129" s="18" t="s">
        <v>30</v>
      </c>
      <c r="J129" s="18" t="s">
        <v>31</v>
      </c>
      <c r="K129" s="18" t="s">
        <v>379</v>
      </c>
      <c r="L129" s="35"/>
      <c r="M129" s="35"/>
      <c r="N129" s="62"/>
    </row>
    <row r="130" spans="1:14" s="2" customFormat="1" ht="45" customHeight="1">
      <c r="A130" s="17">
        <v>126</v>
      </c>
      <c r="B130" s="32" t="s">
        <v>380</v>
      </c>
      <c r="C130" s="21" t="s">
        <v>381</v>
      </c>
      <c r="D130" s="27" t="s">
        <v>382</v>
      </c>
      <c r="E130" s="19" t="s">
        <v>20</v>
      </c>
      <c r="F130" s="18" t="s">
        <v>383</v>
      </c>
      <c r="G130" s="17">
        <v>15</v>
      </c>
      <c r="H130" s="35">
        <v>5</v>
      </c>
      <c r="I130" s="18" t="s">
        <v>345</v>
      </c>
      <c r="J130" s="18" t="s">
        <v>346</v>
      </c>
      <c r="K130" s="18" t="s">
        <v>371</v>
      </c>
      <c r="L130" s="35"/>
      <c r="M130" s="35"/>
      <c r="N130" s="57"/>
    </row>
    <row r="131" spans="1:14" s="2" customFormat="1" ht="45" customHeight="1">
      <c r="A131" s="17">
        <v>127</v>
      </c>
      <c r="B131" s="32"/>
      <c r="C131" s="23"/>
      <c r="D131" s="29"/>
      <c r="E131" s="19" t="s">
        <v>36</v>
      </c>
      <c r="F131" s="18" t="s">
        <v>383</v>
      </c>
      <c r="G131" s="17"/>
      <c r="H131" s="35">
        <v>1</v>
      </c>
      <c r="I131" s="20" t="s">
        <v>30</v>
      </c>
      <c r="J131" s="18" t="s">
        <v>31</v>
      </c>
      <c r="K131" s="18" t="s">
        <v>384</v>
      </c>
      <c r="L131" s="35"/>
      <c r="M131" s="35"/>
      <c r="N131" s="46" t="s">
        <v>385</v>
      </c>
    </row>
    <row r="132" spans="1:14" s="2" customFormat="1" ht="45" customHeight="1">
      <c r="A132" s="17">
        <v>128</v>
      </c>
      <c r="B132" s="32"/>
      <c r="C132" s="23"/>
      <c r="D132" s="29"/>
      <c r="E132" s="19" t="s">
        <v>39</v>
      </c>
      <c r="F132" s="18" t="s">
        <v>383</v>
      </c>
      <c r="G132" s="17"/>
      <c r="H132" s="35">
        <v>1</v>
      </c>
      <c r="I132" s="20" t="s">
        <v>30</v>
      </c>
      <c r="J132" s="18" t="s">
        <v>31</v>
      </c>
      <c r="K132" s="18" t="s">
        <v>386</v>
      </c>
      <c r="L132" s="35"/>
      <c r="M132" s="35"/>
      <c r="N132" s="56"/>
    </row>
    <row r="133" spans="1:14" s="2" customFormat="1" ht="69.75" customHeight="1">
      <c r="A133" s="17">
        <v>129</v>
      </c>
      <c r="B133" s="32"/>
      <c r="C133" s="23"/>
      <c r="D133" s="29"/>
      <c r="E133" s="19" t="s">
        <v>102</v>
      </c>
      <c r="F133" s="18" t="s">
        <v>383</v>
      </c>
      <c r="G133" s="17"/>
      <c r="H133" s="35">
        <v>4</v>
      </c>
      <c r="I133" s="20" t="s">
        <v>30</v>
      </c>
      <c r="J133" s="18" t="s">
        <v>31</v>
      </c>
      <c r="K133" s="18" t="s">
        <v>387</v>
      </c>
      <c r="L133" s="35"/>
      <c r="M133" s="35"/>
      <c r="N133" s="46" t="s">
        <v>385</v>
      </c>
    </row>
    <row r="134" spans="1:14" s="2" customFormat="1" ht="45" customHeight="1">
      <c r="A134" s="17">
        <v>130</v>
      </c>
      <c r="B134" s="32"/>
      <c r="C134" s="23"/>
      <c r="D134" s="29"/>
      <c r="E134" s="19" t="s">
        <v>141</v>
      </c>
      <c r="F134" s="18" t="s">
        <v>383</v>
      </c>
      <c r="G134" s="17"/>
      <c r="H134" s="35">
        <v>2</v>
      </c>
      <c r="I134" s="20" t="s">
        <v>30</v>
      </c>
      <c r="J134" s="18" t="s">
        <v>31</v>
      </c>
      <c r="K134" s="18" t="s">
        <v>388</v>
      </c>
      <c r="L134" s="35"/>
      <c r="M134" s="35"/>
      <c r="N134" s="66" t="s">
        <v>389</v>
      </c>
    </row>
    <row r="135" spans="1:14" s="2" customFormat="1" ht="69.75" customHeight="1">
      <c r="A135" s="17">
        <v>131</v>
      </c>
      <c r="B135" s="32"/>
      <c r="C135" s="23"/>
      <c r="D135" s="29"/>
      <c r="E135" s="19" t="s">
        <v>144</v>
      </c>
      <c r="F135" s="18" t="s">
        <v>383</v>
      </c>
      <c r="G135" s="17"/>
      <c r="H135" s="35">
        <v>1</v>
      </c>
      <c r="I135" s="20" t="s">
        <v>30</v>
      </c>
      <c r="J135" s="18" t="s">
        <v>31</v>
      </c>
      <c r="K135" s="18" t="s">
        <v>390</v>
      </c>
      <c r="L135" s="35"/>
      <c r="M135" s="35"/>
      <c r="N135" s="66" t="s">
        <v>389</v>
      </c>
    </row>
    <row r="136" spans="1:14" s="2" customFormat="1" ht="87" customHeight="1">
      <c r="A136" s="17">
        <v>132</v>
      </c>
      <c r="B136" s="32"/>
      <c r="C136" s="22"/>
      <c r="D136" s="31"/>
      <c r="E136" s="19" t="s">
        <v>147</v>
      </c>
      <c r="F136" s="18" t="s">
        <v>383</v>
      </c>
      <c r="G136" s="17"/>
      <c r="H136" s="35">
        <v>1</v>
      </c>
      <c r="I136" s="20" t="s">
        <v>30</v>
      </c>
      <c r="J136" s="18" t="s">
        <v>31</v>
      </c>
      <c r="K136" s="18" t="s">
        <v>391</v>
      </c>
      <c r="L136" s="35"/>
      <c r="M136" s="35"/>
      <c r="N136" s="66" t="s">
        <v>389</v>
      </c>
    </row>
    <row r="137" spans="1:14" s="1" customFormat="1" ht="36" customHeight="1">
      <c r="A137" s="63" t="s">
        <v>392</v>
      </c>
      <c r="B137" s="63"/>
      <c r="C137" s="64"/>
      <c r="D137" s="63"/>
      <c r="E137" s="63"/>
      <c r="F137" s="63"/>
      <c r="G137" s="65">
        <f>SUM(G5:G136)</f>
        <v>222</v>
      </c>
      <c r="H137" s="65">
        <f>SUM(H5:H136)</f>
        <v>222</v>
      </c>
      <c r="I137" s="17"/>
      <c r="J137" s="17"/>
      <c r="K137" s="17"/>
      <c r="L137" s="17"/>
      <c r="M137" s="17"/>
      <c r="N137" s="67"/>
    </row>
  </sheetData>
  <sheetProtection selectLockedCells="1" selectUnlockedCells="1"/>
  <autoFilter ref="A4:N137"/>
  <mergeCells count="120">
    <mergeCell ref="A1:N1"/>
    <mergeCell ref="A2:N2"/>
    <mergeCell ref="I3:L3"/>
    <mergeCell ref="A137:F137"/>
    <mergeCell ref="A3:A4"/>
    <mergeCell ref="B3:B4"/>
    <mergeCell ref="B6:B8"/>
    <mergeCell ref="B9:B11"/>
    <mergeCell ref="B15:B19"/>
    <mergeCell ref="B20:B21"/>
    <mergeCell ref="B22:B23"/>
    <mergeCell ref="B24:B25"/>
    <mergeCell ref="B27:B30"/>
    <mergeCell ref="B33:B34"/>
    <mergeCell ref="B35:B37"/>
    <mergeCell ref="B38:B42"/>
    <mergeCell ref="B43:B51"/>
    <mergeCell ref="B52:B58"/>
    <mergeCell ref="B59:B63"/>
    <mergeCell ref="B64:B65"/>
    <mergeCell ref="B66:B67"/>
    <mergeCell ref="B68:B69"/>
    <mergeCell ref="B70:B75"/>
    <mergeCell ref="B76:B81"/>
    <mergeCell ref="B82:B84"/>
    <mergeCell ref="B85:B86"/>
    <mergeCell ref="B88:B90"/>
    <mergeCell ref="B91:B97"/>
    <mergeCell ref="B98:B99"/>
    <mergeCell ref="B100:B107"/>
    <mergeCell ref="B108:B114"/>
    <mergeCell ref="B115:B116"/>
    <mergeCell ref="B118:B123"/>
    <mergeCell ref="B124:B129"/>
    <mergeCell ref="B130:B136"/>
    <mergeCell ref="C3:C4"/>
    <mergeCell ref="C7:C8"/>
    <mergeCell ref="C9:C11"/>
    <mergeCell ref="C15:C17"/>
    <mergeCell ref="C20:C21"/>
    <mergeCell ref="C22:C23"/>
    <mergeCell ref="C27:C30"/>
    <mergeCell ref="C38:C50"/>
    <mergeCell ref="C52:C58"/>
    <mergeCell ref="C61:C62"/>
    <mergeCell ref="C68:C69"/>
    <mergeCell ref="C70:C72"/>
    <mergeCell ref="C73:C75"/>
    <mergeCell ref="C76:C78"/>
    <mergeCell ref="C88:C90"/>
    <mergeCell ref="C94:C95"/>
    <mergeCell ref="C100:C101"/>
    <mergeCell ref="C102:C107"/>
    <mergeCell ref="C108:C112"/>
    <mergeCell ref="C113:C114"/>
    <mergeCell ref="C115:C116"/>
    <mergeCell ref="C118:C123"/>
    <mergeCell ref="C125:C129"/>
    <mergeCell ref="C130:C136"/>
    <mergeCell ref="D3:D4"/>
    <mergeCell ref="D7:D8"/>
    <mergeCell ref="D9:D11"/>
    <mergeCell ref="D15:D17"/>
    <mergeCell ref="D20:D21"/>
    <mergeCell ref="D22:D23"/>
    <mergeCell ref="D27:D30"/>
    <mergeCell ref="D38:D50"/>
    <mergeCell ref="D52:D58"/>
    <mergeCell ref="D61:D62"/>
    <mergeCell ref="D68:D69"/>
    <mergeCell ref="D70:D72"/>
    <mergeCell ref="D73:D75"/>
    <mergeCell ref="D76:D78"/>
    <mergeCell ref="D88:D90"/>
    <mergeCell ref="D94:D95"/>
    <mergeCell ref="D100:D101"/>
    <mergeCell ref="D102:D107"/>
    <mergeCell ref="D108:D112"/>
    <mergeCell ref="D113:D114"/>
    <mergeCell ref="D115:D116"/>
    <mergeCell ref="D118:D123"/>
    <mergeCell ref="D125:D129"/>
    <mergeCell ref="D130:D136"/>
    <mergeCell ref="E3:E4"/>
    <mergeCell ref="F3:F4"/>
    <mergeCell ref="G3:G4"/>
    <mergeCell ref="G6:G8"/>
    <mergeCell ref="G9:G11"/>
    <mergeCell ref="G15:G17"/>
    <mergeCell ref="G20:G21"/>
    <mergeCell ref="G22:G23"/>
    <mergeCell ref="G33:G34"/>
    <mergeCell ref="G35:G37"/>
    <mergeCell ref="G38:G50"/>
    <mergeCell ref="G52:G58"/>
    <mergeCell ref="G59:G63"/>
    <mergeCell ref="G68:G69"/>
    <mergeCell ref="G70:G72"/>
    <mergeCell ref="G73:G75"/>
    <mergeCell ref="G76:G81"/>
    <mergeCell ref="G82:G84"/>
    <mergeCell ref="G85:G86"/>
    <mergeCell ref="G88:G90"/>
    <mergeCell ref="G91:G97"/>
    <mergeCell ref="G98:G99"/>
    <mergeCell ref="G100:G101"/>
    <mergeCell ref="G102:G107"/>
    <mergeCell ref="G108:G112"/>
    <mergeCell ref="G113:G114"/>
    <mergeCell ref="G115:G116"/>
    <mergeCell ref="G118:G123"/>
    <mergeCell ref="G130:G136"/>
    <mergeCell ref="H3:H4"/>
    <mergeCell ref="M3:M4"/>
    <mergeCell ref="M20:M21"/>
    <mergeCell ref="M36:M37"/>
    <mergeCell ref="N3:N4"/>
    <mergeCell ref="N118:N123"/>
    <mergeCell ref="N125:N129"/>
    <mergeCell ref="N131:N132"/>
  </mergeCells>
  <conditionalFormatting sqref="C5:C136">
    <cfRule type="expression" priority="1" dxfId="0" stopIfTrue="1">
      <formula>AND(COUNTIF($C$5:$C$136,C5)&gt;1,NOT(ISBLANK(C5)))</formula>
    </cfRule>
  </conditionalFormatting>
  <printOptions horizontalCentered="1"/>
  <pageMargins left="0.4326388888888889" right="0.3145833333333333" top="0.3145833333333333" bottom="0.39305555555555555" header="0.3145833333333333" footer="0.2361111111111111"/>
  <pageSetup fitToHeight="0" fitToWidth="1" horizontalDpi="300" verticalDpi="300" orientation="landscape" paperSize="9" scale="90"/>
  <headerFooter scaleWithDoc="0" alignWithMargins="0">
    <oddFooter>&amp;C第 &amp;P 页，共 &amp;N 页</oddFooter>
  </headerFooter>
  <ignoredErrors>
    <ignoredError sqref="E24:E27 E28:E35 E124 E19:E23 E113:E114 E54:E58 E52:E53 E38:E42 E43:E50 E65:E75 E51 E85:E107 E108:E112 E76:E81 E125:E136 E82:E84 E6:E18 E36:E37 E1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ysgz</cp:lastModifiedBy>
  <dcterms:created xsi:type="dcterms:W3CDTF">2022-08-28T23:19:14Z</dcterms:created>
  <dcterms:modified xsi:type="dcterms:W3CDTF">2022-11-05T16:24:50Z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KSOReadingLayo">
    <vt:bool>true</vt:bool>
  </property>
  <property fmtid="{D5CDD505-2E9C-101B-9397-08002B2CF9AE}" pid="4" name="I">
    <vt:lpwstr>BA6501736752D6B40A1F4863054ED042</vt:lpwstr>
  </property>
  <property fmtid="{D5CDD505-2E9C-101B-9397-08002B2CF9AE}" pid="5" name="퀀_generated_2.-2147483648">
    <vt:i4>2052</vt:i4>
  </property>
</Properties>
</file>