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8"/>
  </bookViews>
  <sheets>
    <sheet name="岗位表" sheetId="3" r:id="rId1"/>
  </sheets>
  <definedNames>
    <definedName name="_xlnm.Print_Area" localSheetId="0">岗位表!$A$1:$M$19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<sst xmlns="http://schemas.openxmlformats.org/spreadsheetml/2006/main" count="120" uniqueCount="83">
  <si>
    <t>附件1：</t>
  </si>
  <si>
    <t>2020年醴陵市公开招聘第二批初中小学教师计划及岗位一览表</t>
  </si>
  <si>
    <t>学校类别</t>
  </si>
  <si>
    <t>岗位名称</t>
  </si>
  <si>
    <t>岗位
代码</t>
  </si>
  <si>
    <t>招聘计划人数</t>
  </si>
  <si>
    <t>岗位
类别</t>
  </si>
  <si>
    <t>年龄
要求</t>
  </si>
  <si>
    <t>性别要求</t>
  </si>
  <si>
    <t>最低学历要求</t>
  </si>
  <si>
    <t>专业</t>
  </si>
  <si>
    <r>
      <rPr>
        <sz val="8"/>
        <color theme="1"/>
        <rFont val="黑体"/>
        <charset val="134"/>
      </rPr>
      <t>其他</t>
    </r>
    <r>
      <rPr>
        <sz val="8"/>
        <color rgb="FF000000"/>
        <rFont val="黑体"/>
        <charset val="134"/>
      </rPr>
      <t>要求</t>
    </r>
  </si>
  <si>
    <t>户籍</t>
  </si>
  <si>
    <t>定向分配单位</t>
  </si>
  <si>
    <t>考试方式</t>
  </si>
  <si>
    <t>农村初中      （38人）</t>
  </si>
  <si>
    <t>文科</t>
  </si>
  <si>
    <t>201</t>
  </si>
  <si>
    <t>专技</t>
  </si>
  <si>
    <t>35周岁以下</t>
  </si>
  <si>
    <t>不限</t>
  </si>
  <si>
    <t>全日制
本科</t>
  </si>
  <si>
    <t>语文、政治、历史、地理、心理学</t>
  </si>
  <si>
    <t>1、具有对口专业初中及以上教师资格证书；
2、具有二级乙等及以上普通话证（语文教师二级甲等及以上）；
3、音体美专业需全日制师范类本科（研究生不作师范类要求）。</t>
  </si>
  <si>
    <t>李畋镇中心校2人、白兔潭镇中心校1人、浦口镇中心校1人、船湾镇中心校1人、明月镇中心校2人、枫林镇中心校1人</t>
  </si>
  <si>
    <t>笔试（A卷）+面试</t>
  </si>
  <si>
    <t>理科一</t>
  </si>
  <si>
    <t>202</t>
  </si>
  <si>
    <t>男</t>
  </si>
  <si>
    <t>数学、物理、化学、生物、信息技术</t>
  </si>
  <si>
    <t>李畋镇中心校1人、白兔潭镇中心校1人、泗汾镇中心校1人、明月镇中心校1人</t>
  </si>
  <si>
    <t>笔试（B卷）+面试</t>
  </si>
  <si>
    <t>理科二</t>
  </si>
  <si>
    <t>203</t>
  </si>
  <si>
    <t>女</t>
  </si>
  <si>
    <t>李畋镇中心校1人、浦口镇中心校1人、明月镇中心校2人</t>
  </si>
  <si>
    <t>英语</t>
  </si>
  <si>
    <t>204</t>
  </si>
  <si>
    <t>李畋镇中心校1人、浦口镇中心校1人、泗汾镇中心校1人、船湾镇中心校1人、明月镇中心校2人</t>
  </si>
  <si>
    <t>笔试（C卷）+面试</t>
  </si>
  <si>
    <t>美术</t>
  </si>
  <si>
    <t>205</t>
  </si>
  <si>
    <t>李畋镇中心校1人、泗汾镇中心校1人、船湾镇中心校1人、明月镇中心校2人</t>
  </si>
  <si>
    <t>音乐</t>
  </si>
  <si>
    <t>206</t>
  </si>
  <si>
    <t>李畋镇中心校1人、浦口镇中心校1人、泗汾镇中心校1人、船湾镇中心校1人、明月镇中心校1人</t>
  </si>
  <si>
    <t>体育一</t>
  </si>
  <si>
    <t>207</t>
  </si>
  <si>
    <t>体育</t>
  </si>
  <si>
    <t>李畋镇中心校1人、泗汾镇中心校1人、船湾镇中心校1人、明月镇中心校1人、茶山镇中心校1人、左权镇中心校1人</t>
  </si>
  <si>
    <t>体育二</t>
  </si>
  <si>
    <t>208</t>
  </si>
  <si>
    <t>农村小学（15人）</t>
  </si>
  <si>
    <t>小学一组</t>
  </si>
  <si>
    <t>209</t>
  </si>
  <si>
    <t>本科</t>
  </si>
  <si>
    <t>1、具有小学及以上教师资格证书；
2、具有二级乙等及以上普通话证（语文教师二级甲等及以上）。</t>
  </si>
  <si>
    <t>李畋镇中心校2人、白兔潭镇中心校2人、浦口镇中心校4人、泗汾镇中心校2人、沈潭镇中心校2人、明月镇中心校3人</t>
  </si>
  <si>
    <t>笔试（D卷）+面试</t>
  </si>
  <si>
    <t>农村边远小学
（57人）</t>
  </si>
  <si>
    <t>小学二组</t>
  </si>
  <si>
    <t>210</t>
  </si>
  <si>
    <t>40周岁以下</t>
  </si>
  <si>
    <t>大专</t>
  </si>
  <si>
    <t>1、具有小学及以上教师资格证书；
2、具有二级乙等及以上普通话证。</t>
  </si>
  <si>
    <t>面向
醴陵</t>
  </si>
  <si>
    <t>李畋镇中心校10人、白兔潭镇中心校5人、浦口镇中心校5人</t>
  </si>
  <si>
    <t>小学三组</t>
  </si>
  <si>
    <t>211</t>
  </si>
  <si>
    <t>泗汾镇中心校2人、沈潭镇中心校2人、船湾镇中心校2人、明月镇中心校11人</t>
  </si>
  <si>
    <t>小学四组</t>
  </si>
  <si>
    <t>212</t>
  </si>
  <si>
    <t>1、具有小学及以上教师资格证书；
2、具有二级乙等及以上普通话证；
3、具备3年及以上中小学代课工作经历。</t>
  </si>
  <si>
    <t>李畋镇中心校2、白兔潭镇中心校2人、浦口镇中心校2人、泗汾镇中心校2人、沈潭镇中心校2人、船湾镇中心校2人、明月镇中心校6人、茶山镇中心校2人</t>
  </si>
  <si>
    <t>农村边远小学（5人）</t>
  </si>
  <si>
    <t>小学五组</t>
  </si>
  <si>
    <t>213</t>
  </si>
  <si>
    <t>船湾镇中心校1人（限荆村）、明月镇中心校1人（限泡塘）、石亭镇中心校1人（限苏家垅）、左权镇中心校1人（限玉潘）、白兔潭镇中心校1人（限秀溪）</t>
  </si>
  <si>
    <t>面向市外选聘在编在岗教师
（7人）</t>
  </si>
  <si>
    <t>选调组</t>
  </si>
  <si>
    <t>214</t>
  </si>
  <si>
    <t>农村中小学校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</si>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</sst>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sz val="16"/>
      <color theme="1"/>
      <name val="方正小标宋简体"/>
      <charset val="134"/>
    </font>
    <font>
      <sz val="8"/>
      <name val="黑体"/>
      <charset val="134"/>
    </font>
    <font>
      <sz val="8"/>
      <color theme="1"/>
      <name val="黑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3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29" fillId="15" borderId="16" applyNumberFormat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44"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0"/>
  <sheetViews>
    <sheetView tabSelected="1" view="pageBreakPreview" zoomScale="120" zoomScaleNormal="175" zoomScaleSheetLayoutView="120" workbookViewId="0">
      <selection activeCell="A3" sqref="A3"/>
    </sheetView>
  </sheetViews>
  <sheetFormatPr defaultColWidth="9" defaultRowHeight="14.25"/>
  <cols>
    <col min="1" max="1" width="10.7833333333333" style="4" customWidth="1"/>
    <col min="2" max="2" width="8.225" style="1" customWidth="1"/>
    <col min="3" max="3" width="4.65833333333333" style="1" customWidth="1"/>
    <col min="4" max="4" width="5.14166666666667" style="5" customWidth="1"/>
    <col min="5" max="5" width="4.14166666666667" style="3" customWidth="1"/>
    <col min="6" max="6" width="4.28333333333333" style="6" customWidth="1"/>
    <col min="7" max="7" width="4.1" style="6" customWidth="1"/>
    <col min="8" max="8" width="6.01666666666667" style="6" customWidth="1"/>
    <col min="9" max="9" width="11.8666666666667" style="7" customWidth="1"/>
    <col min="10" max="10" width="25.1" style="7" customWidth="1"/>
    <col min="11" max="11" width="3.88333333333333" style="8" customWidth="1"/>
    <col min="12" max="12" width="34.0666666666667" style="7" customWidth="1"/>
    <col min="13" max="13" width="13.125" style="6" customWidth="1"/>
    <col min="14" max="16382" width="9" style="7"/>
  </cols>
  <sheetData>
    <row r="1" ht="12" customHeight="1" spans="1:1">
      <c r="A1" s="9" t="s">
        <v>0</v>
      </c>
    </row>
    <row r="2" s="1" customFormat="1" ht="2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6" customHeight="1" spans="1:13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33" t="s">
        <v>12</v>
      </c>
      <c r="L3" s="33" t="s">
        <v>13</v>
      </c>
      <c r="M3" s="34" t="s">
        <v>14</v>
      </c>
    </row>
    <row r="4" s="3" customFormat="1" ht="35" customHeight="1" spans="1:16382">
      <c r="A4" s="16" t="s">
        <v>15</v>
      </c>
      <c r="B4" s="16" t="s">
        <v>16</v>
      </c>
      <c r="C4" s="17" t="s">
        <v>17</v>
      </c>
      <c r="D4" s="16">
        <v>8</v>
      </c>
      <c r="E4" s="18" t="s">
        <v>18</v>
      </c>
      <c r="F4" s="18" t="s">
        <v>19</v>
      </c>
      <c r="G4" s="19" t="s">
        <v>20</v>
      </c>
      <c r="H4" s="18" t="s">
        <v>21</v>
      </c>
      <c r="I4" s="18" t="s">
        <v>22</v>
      </c>
      <c r="J4" s="35" t="s">
        <v>23</v>
      </c>
      <c r="K4" s="18" t="s">
        <v>20</v>
      </c>
      <c r="L4" s="35" t="s">
        <v>24</v>
      </c>
      <c r="M4" s="18" t="s">
        <v>25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</row>
    <row r="5" s="3" customFormat="1" ht="21" customHeight="1" spans="1:16382">
      <c r="A5" s="16"/>
      <c r="B5" s="16" t="s">
        <v>26</v>
      </c>
      <c r="C5" s="17" t="s">
        <v>27</v>
      </c>
      <c r="D5" s="16">
        <v>4</v>
      </c>
      <c r="E5" s="20"/>
      <c r="F5" s="20"/>
      <c r="G5" s="19" t="s">
        <v>28</v>
      </c>
      <c r="H5" s="20"/>
      <c r="I5" s="16" t="s">
        <v>29</v>
      </c>
      <c r="J5" s="36"/>
      <c r="K5" s="20"/>
      <c r="L5" s="37" t="s">
        <v>30</v>
      </c>
      <c r="M5" s="38" t="s">
        <v>31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</row>
    <row r="6" s="3" customFormat="1" ht="22" customHeight="1" spans="1:16382">
      <c r="A6" s="16"/>
      <c r="B6" s="16" t="s">
        <v>32</v>
      </c>
      <c r="C6" s="17" t="s">
        <v>33</v>
      </c>
      <c r="D6" s="16">
        <v>4</v>
      </c>
      <c r="E6" s="20"/>
      <c r="F6" s="20"/>
      <c r="G6" s="19" t="s">
        <v>34</v>
      </c>
      <c r="H6" s="20"/>
      <c r="I6" s="16" t="s">
        <v>29</v>
      </c>
      <c r="J6" s="36"/>
      <c r="K6" s="20"/>
      <c r="L6" s="18" t="s">
        <v>35</v>
      </c>
      <c r="M6" s="3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</row>
    <row r="7" s="3" customFormat="1" ht="25" customHeight="1" spans="1:16382">
      <c r="A7" s="16"/>
      <c r="B7" s="16" t="s">
        <v>36</v>
      </c>
      <c r="C7" s="17" t="s">
        <v>37</v>
      </c>
      <c r="D7" s="19">
        <v>6</v>
      </c>
      <c r="E7" s="20"/>
      <c r="F7" s="20"/>
      <c r="G7" s="19" t="s">
        <v>20</v>
      </c>
      <c r="H7" s="20"/>
      <c r="I7" s="16" t="s">
        <v>36</v>
      </c>
      <c r="J7" s="36"/>
      <c r="K7" s="20"/>
      <c r="L7" s="40" t="s">
        <v>38</v>
      </c>
      <c r="M7" s="41" t="s">
        <v>39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="3" customFormat="1" ht="23" customHeight="1" spans="1:16382">
      <c r="A8" s="16"/>
      <c r="B8" s="16" t="s">
        <v>40</v>
      </c>
      <c r="C8" s="17" t="s">
        <v>41</v>
      </c>
      <c r="D8" s="19">
        <v>5</v>
      </c>
      <c r="E8" s="20"/>
      <c r="F8" s="20"/>
      <c r="G8" s="19" t="s">
        <v>20</v>
      </c>
      <c r="H8" s="20"/>
      <c r="I8" s="16" t="s">
        <v>40</v>
      </c>
      <c r="J8" s="36"/>
      <c r="K8" s="20"/>
      <c r="L8" s="40" t="s">
        <v>42</v>
      </c>
      <c r="M8" s="16" t="s">
        <v>25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</row>
    <row r="9" s="3" customFormat="1" ht="21" customHeight="1" spans="1:16382">
      <c r="A9" s="16"/>
      <c r="B9" s="16" t="s">
        <v>43</v>
      </c>
      <c r="C9" s="17" t="s">
        <v>44</v>
      </c>
      <c r="D9" s="19">
        <v>5</v>
      </c>
      <c r="E9" s="20"/>
      <c r="F9" s="20"/>
      <c r="G9" s="19" t="s">
        <v>20</v>
      </c>
      <c r="H9" s="20"/>
      <c r="I9" s="16" t="s">
        <v>43</v>
      </c>
      <c r="J9" s="36"/>
      <c r="K9" s="20"/>
      <c r="L9" s="40" t="s">
        <v>45</v>
      </c>
      <c r="M9" s="16" t="s">
        <v>25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</row>
    <row r="10" s="3" customFormat="1" ht="20" customHeight="1" spans="1:16382">
      <c r="A10" s="18"/>
      <c r="B10" s="18" t="s">
        <v>46</v>
      </c>
      <c r="C10" s="17" t="s">
        <v>47</v>
      </c>
      <c r="D10" s="19">
        <v>3</v>
      </c>
      <c r="E10" s="20"/>
      <c r="F10" s="20"/>
      <c r="G10" s="19" t="s">
        <v>28</v>
      </c>
      <c r="H10" s="20"/>
      <c r="I10" s="18" t="s">
        <v>48</v>
      </c>
      <c r="J10" s="36"/>
      <c r="K10" s="20"/>
      <c r="L10" s="35" t="s">
        <v>49</v>
      </c>
      <c r="M10" s="18" t="s">
        <v>25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="3" customFormat="1" ht="20" customHeight="1" spans="1:16382">
      <c r="A11" s="18"/>
      <c r="B11" s="18" t="s">
        <v>50</v>
      </c>
      <c r="C11" s="17" t="s">
        <v>51</v>
      </c>
      <c r="D11" s="19">
        <v>3</v>
      </c>
      <c r="E11" s="20"/>
      <c r="F11" s="20"/>
      <c r="G11" s="21" t="s">
        <v>34</v>
      </c>
      <c r="H11" s="20"/>
      <c r="I11" s="18" t="s">
        <v>48</v>
      </c>
      <c r="J11" s="36"/>
      <c r="K11" s="20"/>
      <c r="L11" s="36"/>
      <c r="M11" s="2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</row>
    <row r="12" s="3" customFormat="1" ht="43" customHeight="1" spans="1:16382">
      <c r="A12" s="16" t="s">
        <v>52</v>
      </c>
      <c r="B12" s="16" t="s">
        <v>53</v>
      </c>
      <c r="C12" s="17" t="s">
        <v>54</v>
      </c>
      <c r="D12" s="19">
        <v>15</v>
      </c>
      <c r="E12" s="16" t="s">
        <v>18</v>
      </c>
      <c r="F12" s="16" t="s">
        <v>19</v>
      </c>
      <c r="G12" s="19" t="s">
        <v>20</v>
      </c>
      <c r="H12" s="16" t="s">
        <v>55</v>
      </c>
      <c r="I12" s="16" t="s">
        <v>20</v>
      </c>
      <c r="J12" s="42" t="s">
        <v>56</v>
      </c>
      <c r="K12" s="16" t="s">
        <v>20</v>
      </c>
      <c r="L12" s="40" t="s">
        <v>57</v>
      </c>
      <c r="M12" s="18" t="s">
        <v>58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</row>
    <row r="13" s="3" customFormat="1" ht="35" customHeight="1" spans="1:16382">
      <c r="A13" s="18" t="s">
        <v>59</v>
      </c>
      <c r="B13" s="16" t="s">
        <v>60</v>
      </c>
      <c r="C13" s="17" t="s">
        <v>61</v>
      </c>
      <c r="D13" s="19">
        <v>20</v>
      </c>
      <c r="E13" s="18" t="s">
        <v>18</v>
      </c>
      <c r="F13" s="18" t="s">
        <v>62</v>
      </c>
      <c r="G13" s="21" t="s">
        <v>20</v>
      </c>
      <c r="H13" s="18" t="s">
        <v>63</v>
      </c>
      <c r="I13" s="18" t="s">
        <v>20</v>
      </c>
      <c r="J13" s="42" t="s">
        <v>64</v>
      </c>
      <c r="K13" s="18" t="s">
        <v>65</v>
      </c>
      <c r="L13" s="35" t="s">
        <v>66</v>
      </c>
      <c r="M13" s="2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</row>
    <row r="14" s="3" customFormat="1" ht="34" customHeight="1" spans="1:16382">
      <c r="A14" s="20"/>
      <c r="B14" s="16" t="s">
        <v>67</v>
      </c>
      <c r="C14" s="17" t="s">
        <v>68</v>
      </c>
      <c r="D14" s="19">
        <v>17</v>
      </c>
      <c r="E14" s="20"/>
      <c r="F14" s="20"/>
      <c r="G14" s="22"/>
      <c r="H14" s="20"/>
      <c r="I14" s="20"/>
      <c r="J14" s="16" t="s">
        <v>64</v>
      </c>
      <c r="K14" s="20"/>
      <c r="L14" s="35" t="s">
        <v>69</v>
      </c>
      <c r="M14" s="2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</row>
    <row r="15" s="3" customFormat="1" ht="42" customHeight="1" spans="1:16382">
      <c r="A15" s="23"/>
      <c r="B15" s="16" t="s">
        <v>70</v>
      </c>
      <c r="C15" s="17" t="s">
        <v>71</v>
      </c>
      <c r="D15" s="19">
        <v>20</v>
      </c>
      <c r="E15" s="23"/>
      <c r="F15" s="23"/>
      <c r="G15" s="24"/>
      <c r="H15" s="23"/>
      <c r="I15" s="20"/>
      <c r="J15" s="40" t="s">
        <v>72</v>
      </c>
      <c r="K15" s="23"/>
      <c r="L15" s="43" t="s">
        <v>73</v>
      </c>
      <c r="M15" s="2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</row>
    <row r="16" s="3" customFormat="1" ht="40" customHeight="1" spans="1:16382">
      <c r="A16" s="23" t="s">
        <v>74</v>
      </c>
      <c r="B16" s="16" t="s">
        <v>75</v>
      </c>
      <c r="C16" s="17" t="s">
        <v>76</v>
      </c>
      <c r="D16" s="19">
        <v>5</v>
      </c>
      <c r="E16" s="23" t="s">
        <v>18</v>
      </c>
      <c r="F16" s="23" t="s">
        <v>62</v>
      </c>
      <c r="G16" s="19" t="s">
        <v>28</v>
      </c>
      <c r="H16" s="23" t="s">
        <v>63</v>
      </c>
      <c r="I16" s="16" t="s">
        <v>20</v>
      </c>
      <c r="J16" s="16" t="s">
        <v>64</v>
      </c>
      <c r="K16" s="23" t="s">
        <v>65</v>
      </c>
      <c r="L16" s="40" t="s">
        <v>77</v>
      </c>
      <c r="M16" s="2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</row>
    <row r="17" s="3" customFormat="1" ht="56" customHeight="1" spans="1:16382">
      <c r="A17" s="18" t="s">
        <v>78</v>
      </c>
      <c r="B17" s="16" t="s">
        <v>79</v>
      </c>
      <c r="C17" s="17" t="s">
        <v>80</v>
      </c>
      <c r="D17" s="19">
        <v>5</v>
      </c>
      <c r="E17" s="23" t="s">
        <v>18</v>
      </c>
      <c r="F17" s="23" t="s">
        <v>62</v>
      </c>
      <c r="G17" s="24" t="s">
        <v>20</v>
      </c>
      <c r="H17" s="23" t="s">
        <v>55</v>
      </c>
      <c r="I17" s="20" t="s">
        <v>20</v>
      </c>
      <c r="J17" s="36" t="s">
        <v>56</v>
      </c>
      <c r="K17" s="20" t="s">
        <v>20</v>
      </c>
      <c r="L17" s="40" t="s">
        <v>81</v>
      </c>
      <c r="M17" s="20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</row>
    <row r="18" ht="20" customHeight="1" spans="1:13">
      <c r="A18" s="25" t="s">
        <v>82</v>
      </c>
      <c r="B18" s="26"/>
      <c r="C18" s="27"/>
      <c r="D18" s="28">
        <f>SUM(D4:D17)</f>
        <v>120</v>
      </c>
      <c r="E18" s="28"/>
      <c r="F18" s="19"/>
      <c r="G18" s="19"/>
      <c r="H18" s="19"/>
      <c r="I18" s="19"/>
      <c r="J18" s="19"/>
      <c r="K18" s="19"/>
      <c r="L18" s="19"/>
      <c r="M18" s="19"/>
    </row>
    <row r="19" spans="1:13">
      <c r="A19" s="29"/>
      <c r="B19" s="29"/>
      <c r="C19" s="29"/>
      <c r="D19" s="29"/>
      <c r="E19" s="30"/>
      <c r="F19" s="29"/>
      <c r="G19" s="30"/>
      <c r="H19" s="29"/>
      <c r="I19" s="29"/>
      <c r="J19" s="29"/>
      <c r="K19" s="30"/>
      <c r="L19" s="29"/>
      <c r="M19" s="30"/>
    </row>
    <row r="20" spans="1:13">
      <c r="A20" s="31"/>
      <c r="B20" s="31"/>
      <c r="C20" s="31"/>
      <c r="D20" s="31"/>
      <c r="E20" s="32"/>
      <c r="F20" s="31"/>
      <c r="G20" s="32"/>
      <c r="H20" s="31"/>
      <c r="I20" s="31"/>
      <c r="J20" s="31"/>
      <c r="K20" s="32"/>
      <c r="L20" s="31"/>
      <c r="M20" s="32"/>
    </row>
  </sheetData>
  <mergeCells count="21">
    <mergeCell ref="A2:M2"/>
    <mergeCell ref="A18:C18"/>
    <mergeCell ref="E18:M18"/>
    <mergeCell ref="A4:A11"/>
    <mergeCell ref="A13:A15"/>
    <mergeCell ref="E4:E11"/>
    <mergeCell ref="E13:E15"/>
    <mergeCell ref="F4:F11"/>
    <mergeCell ref="F13:F15"/>
    <mergeCell ref="G13:G15"/>
    <mergeCell ref="H4:H11"/>
    <mergeCell ref="H13:H15"/>
    <mergeCell ref="I13:I15"/>
    <mergeCell ref="J4:J11"/>
    <mergeCell ref="K4:K11"/>
    <mergeCell ref="K13:K15"/>
    <mergeCell ref="L10:L11"/>
    <mergeCell ref="M5:M6"/>
    <mergeCell ref="M10:M11"/>
    <mergeCell ref="M12:M17"/>
    <mergeCell ref="A19:M20"/>
  </mergeCells>
  <printOptions horizontalCentered="1"/>
  <pageMargins left="0.275" right="0.314583333333333" top="0.511805555555556" bottom="0.550694444444444" header="0.314583333333333" footer="0.314583333333333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ee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追寻</cp:lastModifiedBy>
  <cp:revision>1</cp:revision>
  <dcterms:created xsi:type="dcterms:W3CDTF">2016-05-05T03:28:00Z</dcterms:created>
  <cp:lastPrinted>2020-04-08T01:59:00Z</cp:lastPrinted>
  <dcterms:modified xsi:type="dcterms:W3CDTF">2020-11-06T01:14:24Z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