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definedName name="_xlnm.Print_Titles" localSheetId="0">'Sheet1'!$1:$4</definedName>
    <definedName name="XL">#REF!</definedName>
  </definedNames>
  <calcPr fullCalcOnLoad="1"/>
</workbook>
</file>

<file path=xl/sharedStrings.xml><?xml version="1.0" encoding="utf-8"?>
<sst xmlns="http://schemas.openxmlformats.org/spreadsheetml/2006/main" count="368" uniqueCount="159">
  <si>
    <t>附件1：</t>
  </si>
  <si>
    <t>松桃苗族自治县2021年事业单位公开招聘（引进）高层次及急需紧缺人才职位及资格条件一览表</t>
  </si>
  <si>
    <t>序号</t>
  </si>
  <si>
    <t>类别</t>
  </si>
  <si>
    <t>招聘单位名称</t>
  </si>
  <si>
    <t>职位代码</t>
  </si>
  <si>
    <t>职位名称</t>
  </si>
  <si>
    <t>招聘计划数</t>
  </si>
  <si>
    <t>报考条件要求</t>
  </si>
  <si>
    <t>其他资格条件及说明</t>
  </si>
  <si>
    <t>小计</t>
  </si>
  <si>
    <t>合计</t>
  </si>
  <si>
    <t>学历及学位</t>
  </si>
  <si>
    <t>专业</t>
  </si>
  <si>
    <t>卫生类</t>
  </si>
  <si>
    <t>松桃苗族自治县人民医院</t>
  </si>
  <si>
    <t>01</t>
  </si>
  <si>
    <t>临床医生</t>
  </si>
  <si>
    <t>全日制普通高校本科及以上、学士及以上学位</t>
  </si>
  <si>
    <t>临床医学</t>
  </si>
  <si>
    <t>1、获得执业医师资格证(成绩合格证明）临床医学专业的考生，学历可放宽至全日制普通高校大专。
2、硕士研究生所学的专业与报考职位要求专业相同或相近。</t>
  </si>
  <si>
    <t>02</t>
  </si>
  <si>
    <t>中医学</t>
  </si>
  <si>
    <t>03</t>
  </si>
  <si>
    <t>儿科医生</t>
  </si>
  <si>
    <t>04</t>
  </si>
  <si>
    <t>介入医生</t>
  </si>
  <si>
    <t>05</t>
  </si>
  <si>
    <t>心电图医生</t>
  </si>
  <si>
    <t>06</t>
  </si>
  <si>
    <t>超声医生</t>
  </si>
  <si>
    <t>临床医学、医学影像学、医学影像技术</t>
  </si>
  <si>
    <t>07</t>
  </si>
  <si>
    <t>影像医生</t>
  </si>
  <si>
    <t>医学影像学、医学影像技术</t>
  </si>
  <si>
    <t>08</t>
  </si>
  <si>
    <t>麻醉医生</t>
  </si>
  <si>
    <t>麻醉学</t>
  </si>
  <si>
    <t>09</t>
  </si>
  <si>
    <t>检验医生</t>
  </si>
  <si>
    <t>医学检验、医学检验技术</t>
  </si>
  <si>
    <t>10</t>
  </si>
  <si>
    <t>口腔医生</t>
  </si>
  <si>
    <t>口腔医学</t>
  </si>
  <si>
    <t>11</t>
  </si>
  <si>
    <t>药剂医生</t>
  </si>
  <si>
    <t>临床药学</t>
  </si>
  <si>
    <t>松桃苗族自治县民族中医院</t>
  </si>
  <si>
    <t>中医学、中西医临床医学、中西医结合</t>
  </si>
  <si>
    <t>1、获得执业医师资格证(成绩合格证明）临床医学专业的考生，学历可放宽至全日制普通高校大专。                 2、康复医生05职位康复治疗学专业须为中医康复方向；
3、硕士研究生所学的专业与报考职位要求专业相同或相近。</t>
  </si>
  <si>
    <t>医学影像学</t>
  </si>
  <si>
    <t>康复医生</t>
  </si>
  <si>
    <t>康复治疗学</t>
  </si>
  <si>
    <t>松桃苗族自治县妇幼保健计划生育服务中心</t>
  </si>
  <si>
    <t>全日制普通高校本科及以上</t>
  </si>
  <si>
    <t>医学管理专业技术人员</t>
  </si>
  <si>
    <t>公共事业管理(卫生事业管理）、卫生事业管理</t>
  </si>
  <si>
    <t>松桃苗族自治县疾病预防控制中心</t>
  </si>
  <si>
    <t>生物医学医生</t>
  </si>
  <si>
    <t>生物工程（生物技术与制药方向）</t>
  </si>
  <si>
    <t xml:space="preserve">
硕士研究生所学的专业与报考职位要求专业相同或相近。</t>
  </si>
  <si>
    <t>卫生检验</t>
  </si>
  <si>
    <t>预防医生</t>
  </si>
  <si>
    <t>预防医学</t>
  </si>
  <si>
    <t>心理医生</t>
  </si>
  <si>
    <t>心理学、应用心理学、基础心理学</t>
  </si>
  <si>
    <t>松桃苗族自治县蓼皋街道卫生服务中心</t>
  </si>
  <si>
    <t>松桃苗族自治县大兴街道卫生服务中心</t>
  </si>
  <si>
    <t>教育类</t>
  </si>
  <si>
    <t>松桃民族中学</t>
  </si>
  <si>
    <t>地理教师</t>
  </si>
  <si>
    <t>地理学、地理科学、地理学教育、自然地理与资源环境</t>
  </si>
  <si>
    <t>1.面向国家“双一流”大学毕业生或教育部直属六所师范大学公费师范毕业生；
2.往届毕业生考察时须具有相应学科的高中教师资格证；      3.2020年、2021年毕业生聘用后一年内须取得相应学科高级中学教师资格证；
4.硕士研究生不限学校要求，其本科所学专业须与职位要求专业一致，硕士研究生所学的专业与本科专业相同或相近。</t>
  </si>
  <si>
    <t>历史教师</t>
  </si>
  <si>
    <t>历史学、历史学教育</t>
  </si>
  <si>
    <t>物理教师</t>
  </si>
  <si>
    <t>物理学、物理学教育、应用物理学、材料物理、光电信息科学与工程</t>
  </si>
  <si>
    <t>生物教师</t>
  </si>
  <si>
    <t>生物科学、生物学教育、生物技术、生物工程</t>
  </si>
  <si>
    <t>松桃苗族自治县第三高级中学</t>
  </si>
  <si>
    <t>语文教师</t>
  </si>
  <si>
    <t>汉语言文学、汉语言、汉语言文学教育</t>
  </si>
  <si>
    <t xml:space="preserve">
1.面向第一批本科线录取的大学或第一批本科录取专业的师范大学毕业生；
2.往届毕业生考察时须具有相应学科的高中教师资格证；      3.2020年、2021年毕业生聘用后一年内须取得相应学科高级中学教师资格证；
4.硕士研究生不限学校要求，所学的专业与报考职位要求专业相同或相近。</t>
  </si>
  <si>
    <t>数学教师</t>
  </si>
  <si>
    <t>数学与应用数学、应用数学</t>
  </si>
  <si>
    <t>英语教师</t>
  </si>
  <si>
    <t>英语、英语教育</t>
  </si>
  <si>
    <t>日语教师</t>
  </si>
  <si>
    <t>日语、日语教育</t>
  </si>
  <si>
    <t>政治教师</t>
  </si>
  <si>
    <t>思想政治教育、政治学、政治学与行政学、政治经济学</t>
  </si>
  <si>
    <t>松桃苗族自治县第六中学</t>
  </si>
  <si>
    <t xml:space="preserve">
1.面向第一批本科线录取的大学或第一批本科录取专业的师范大学毕业生；
2.往届毕业生考察时须具有相应学科的高中教师资格证；      3.2020年、2021年毕业生聘用后一年内须取得相应学科高级中学教师资格证；
4.硕士研究生不限学校要求；其本科所学专业须与职位要求专业一致，硕士研究生所学的专业与本科专业相同或相近。</t>
  </si>
  <si>
    <t>数学与应用数学、应用数学、统计学、信息与计算科学</t>
  </si>
  <si>
    <t>心理学教师</t>
  </si>
  <si>
    <t>心理学、应用心理学</t>
  </si>
  <si>
    <t>松桃苗族自治县第十中学</t>
  </si>
  <si>
    <t>1.面向第一批本科线录取的大学或第一批本科录取专业的师范大学毕业生；
2.师范类往届毕业生考察时须具有相应学科的高中教师资格证；      3.非师范类、2020年、2021年毕业生聘用后一年内须取得相应学科高级中学教师资格证；
4.硕士研究生不限学校要求，其本科所学专业须与职位要求专业一致，硕士研究生所学的专业与本科专业相同或相近。</t>
  </si>
  <si>
    <t>化学教师</t>
  </si>
  <si>
    <t>化学、应用化学、化学工程与工艺、能源化学工程、材料化学</t>
  </si>
  <si>
    <t>1.聘用后一年内须取得相应学科高级中学教师资格证书；
2.硕士研究生所学的专业与报考职位要求专业相同或相近，其本科所学专业须与职位要求专业一致。</t>
  </si>
  <si>
    <t>地理学、地理科学、地理学教育、地理信息科学、自然地理与资源环境</t>
  </si>
  <si>
    <t>音乐教师</t>
  </si>
  <si>
    <t>音乐学、音乐</t>
  </si>
  <si>
    <t>体育教师</t>
  </si>
  <si>
    <t>体育教育、体育学</t>
  </si>
  <si>
    <t>12</t>
  </si>
  <si>
    <t>13</t>
  </si>
  <si>
    <t>信息技术教师</t>
  </si>
  <si>
    <t>教育技术学、物理学（通用技术方向）</t>
  </si>
  <si>
    <t>松桃苗族自治县第五中学</t>
  </si>
  <si>
    <t>1.面向第一批本科线录取的大学或第一批本科录取专业的师范大学毕业生；
2.师范类往届毕业生考察时须具有相应学科的高中教师资格证；      3.非师范类、2020年、2021年毕业生聘用后一年内须取得相应学科高级中学教师资格证；
4.硕士研究生不限学校要求；其本科所学专业须与职位要求专业一致，硕士研究生所学的专业与本科专业相同或相近。</t>
  </si>
  <si>
    <t>心理教师</t>
  </si>
  <si>
    <t>松桃苗族自治县中等职业学校</t>
  </si>
  <si>
    <t>职业技术教师</t>
  </si>
  <si>
    <t>动物科学、动物医学、动植物检疫、实验动物学、动物药学</t>
  </si>
  <si>
    <t>1.聘用后一年内须取得相应学科高级中学（或中职）教师资格证书；
2.硕士研究生所学的专业与报考职位要求专业相同或相近，其本科所学专业须与职位要求专业一致。</t>
  </si>
  <si>
    <t>美术设计与制作、环境设计</t>
  </si>
  <si>
    <t>电子商务、电子商务及法律、物流管理、物流工程</t>
  </si>
  <si>
    <t>车辆工程、智能车辆工程、汽车服务工程、汽车维修工程教育、新能源汽车工程</t>
  </si>
  <si>
    <t>服装与服饰设计、服装设计与工程</t>
  </si>
  <si>
    <t>酒店管理、旅游管理</t>
  </si>
  <si>
    <t>综合类</t>
  </si>
  <si>
    <t>中共松桃苗族自治县委党校</t>
  </si>
  <si>
    <t>专业技术人员</t>
  </si>
  <si>
    <t>硕士研究生及以上、硕士及以上学位</t>
  </si>
  <si>
    <t>历史学（一级学科）、法学、经济学、中国语言文学、马克思主义哲学</t>
  </si>
  <si>
    <t>松桃苗族自治县融媒体中心</t>
  </si>
  <si>
    <t>男播音与主持</t>
  </si>
  <si>
    <t>播音、播音与主持、播音与主持艺术</t>
  </si>
  <si>
    <t>普通话一级乙等及以上；限男性。</t>
  </si>
  <si>
    <t>女播音与主持</t>
  </si>
  <si>
    <t>普通话一级乙等及以上；限女性。</t>
  </si>
  <si>
    <t>松桃苗族自治县纪检监察事务保障中心</t>
  </si>
  <si>
    <t>工作人员</t>
  </si>
  <si>
    <t>网络安全与执法、信息安全、网络技术与信息处理</t>
  </si>
  <si>
    <t>1.聘用后须到村（社区）工作2年；
2.硕士研究生所学的专业与报考职位要求专业相同或相近。</t>
  </si>
  <si>
    <t>会计学、审计学</t>
  </si>
  <si>
    <t>松桃苗族自治县财政局蓼皋分局</t>
  </si>
  <si>
    <t>经济学类、会计及相关专业</t>
  </si>
  <si>
    <t>松桃苗族自治县财政局九江分局</t>
  </si>
  <si>
    <t>松桃苗族自治县财政局世昌分局</t>
  </si>
  <si>
    <t>松桃苗族自治县测绘地理信息管理办公室</t>
  </si>
  <si>
    <t>地理科学、地理信息科学、地理信息系统、测绘工程</t>
  </si>
  <si>
    <t>松桃苗族自治县不动产登记事务服务中心</t>
  </si>
  <si>
    <t>测绘工程、测量工程</t>
  </si>
  <si>
    <t>松桃苗族自治县地质灾害预防控制中心</t>
  </si>
  <si>
    <t>地质工程、地质学</t>
  </si>
  <si>
    <t>松桃苗族自治县城镇规划设计管理办公室</t>
  </si>
  <si>
    <t>城镇规划、城乡规划、城市规划、环境设计</t>
  </si>
  <si>
    <t>松桃苗族自治县非公有制经济管理中心（锰产业发展中心）</t>
  </si>
  <si>
    <t>农业资源与环境、化学工程与工艺、应用化学、土壤学</t>
  </si>
  <si>
    <t>松桃苗族自治县大数据和电商发展中心</t>
  </si>
  <si>
    <t>统计学、电子商务、电子商务及法律、计算机科学与技术、大数据管理与应用、数据科学与大数据技术</t>
  </si>
  <si>
    <t>松桃苗族自治县孟溪片区水务服务中心</t>
  </si>
  <si>
    <t>农业水利工程、交通工程、工程管理、测控技术与仪器、土木工程、地质工程</t>
  </si>
  <si>
    <t>松桃苗族自治县乌罗片区水务服务中心</t>
  </si>
  <si>
    <t>松桃苗族自治县牛郎水土保持实验站</t>
  </si>
  <si>
    <t>水利水电工程、水土保持与荒漠化防治、测控技术与仪器、土壤学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</si>
</sst>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color indexed="8"/>
      <name val="宋体"/>
      <family val="0"/>
    </font>
    <font>
      <sz val="11"/>
      <name val="宋体"/>
      <family val="0"/>
    </font>
    <font>
      <sz val="11"/>
      <name val="仿宋"/>
      <family val="3"/>
    </font>
    <font>
      <sz val="12"/>
      <name val="仿宋"/>
      <family val="3"/>
    </font>
    <font>
      <sz val="16"/>
      <name val="方正小标宋简体"/>
      <family val="0"/>
    </font>
    <font>
      <sz val="10"/>
      <name val="黑体"/>
      <family val="3"/>
    </font>
    <font>
      <sz val="10"/>
      <name val="仿宋_GB2312"/>
      <family val="3"/>
    </font>
    <font>
      <sz val="11"/>
      <name val="黑体"/>
      <family val="3"/>
    </font>
    <font>
      <sz val="11"/>
      <name val="仿宋_GB2312"/>
      <family val="3"/>
    </font>
    <font>
      <sz val="11"/>
      <color indexed="10"/>
      <name val="宋体"/>
      <family val="0"/>
    </font>
    <font>
      <u val="single"/>
      <sz val="11"/>
      <color indexed="20"/>
      <name val="宋体"/>
      <family val="0"/>
    </font>
    <font>
      <sz val="11"/>
      <color indexed="42"/>
      <name val="宋体"/>
      <family val="0"/>
    </font>
    <font>
      <b/>
      <sz val="11"/>
      <color indexed="63"/>
      <name val="宋体"/>
      <family val="0"/>
    </font>
    <font>
      <sz val="11"/>
      <color indexed="62"/>
      <name val="宋体"/>
      <family val="0"/>
    </font>
    <font>
      <sz val="11"/>
      <color indexed="60"/>
      <name val="宋体"/>
      <family val="0"/>
    </font>
    <font>
      <sz val="12"/>
      <color indexed="8"/>
      <name val="宋体"/>
      <family val="0"/>
    </font>
    <font>
      <sz val="11"/>
      <color indexed="17"/>
      <name val="宋体"/>
      <family val="0"/>
    </font>
    <font>
      <u val="single"/>
      <sz val="11"/>
      <color indexed="12"/>
      <name val="宋体"/>
      <family val="0"/>
    </font>
    <font>
      <b/>
      <sz val="11"/>
      <color indexed="9"/>
      <name val="宋体"/>
      <family val="0"/>
    </font>
    <font>
      <b/>
      <sz val="11"/>
      <color indexed="8"/>
      <name val="宋体"/>
      <family val="0"/>
    </font>
    <font>
      <b/>
      <sz val="13"/>
      <color indexed="62"/>
      <name val="宋体"/>
      <family val="0"/>
    </font>
    <font>
      <b/>
      <sz val="11"/>
      <color indexed="62"/>
      <name val="宋体"/>
      <family val="0"/>
    </font>
    <font>
      <b/>
      <sz val="18"/>
      <color indexed="62"/>
      <name val="宋体"/>
      <family val="0"/>
    </font>
    <font>
      <i/>
      <sz val="11"/>
      <color indexed="23"/>
      <name val="宋体"/>
      <family val="0"/>
    </font>
    <font>
      <b/>
      <sz val="11"/>
      <color indexed="52"/>
      <name val="宋体"/>
      <family val="0"/>
    </font>
    <font>
      <b/>
      <sz val="15"/>
      <color indexed="62"/>
      <name val="宋体"/>
      <family val="0"/>
    </font>
    <font>
      <sz val="12"/>
      <name val="宋体"/>
      <family val="0"/>
    </font>
    <font>
      <sz val="11"/>
      <color indexed="52"/>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3"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14" fillId="5" borderId="0" applyProtection="0">
      <alignment vertical="center"/>
    </xf>
    <xf numFmtId="43" fontId="0" fillId="0" borderId="0" applyProtection="0">
      <alignment vertical="center"/>
    </xf>
    <xf numFmtId="0" fontId="11" fillId="4" borderId="0" applyProtection="0">
      <alignment vertical="center"/>
    </xf>
    <xf numFmtId="0" fontId="17" fillId="0" borderId="0" applyProtection="0">
      <alignment vertical="center"/>
    </xf>
    <xf numFmtId="9" fontId="0" fillId="0" borderId="0" applyProtection="0">
      <alignment vertical="center"/>
    </xf>
    <xf numFmtId="0" fontId="10" fillId="0" borderId="0" applyProtection="0">
      <alignment vertical="center"/>
    </xf>
    <xf numFmtId="0" fontId="0" fillId="6" borderId="2" applyProtection="0">
      <alignment vertical="center"/>
    </xf>
    <xf numFmtId="0" fontId="11" fillId="5" borderId="0" applyProtection="0">
      <alignment vertical="center"/>
    </xf>
    <xf numFmtId="0" fontId="21" fillId="0" borderId="0" applyProtection="0">
      <alignment vertical="center"/>
    </xf>
    <xf numFmtId="0" fontId="9" fillId="0" borderId="0" applyProtection="0">
      <alignment vertical="center"/>
    </xf>
    <xf numFmtId="0" fontId="22" fillId="0" borderId="0" applyProtection="0">
      <alignment vertical="center"/>
    </xf>
    <xf numFmtId="0" fontId="23" fillId="0" borderId="0" applyProtection="0">
      <alignment vertical="center"/>
    </xf>
    <xf numFmtId="0" fontId="25" fillId="0" borderId="3" applyProtection="0">
      <alignment vertical="center"/>
    </xf>
    <xf numFmtId="0" fontId="20" fillId="0" borderId="3" applyProtection="0">
      <alignment vertical="center"/>
    </xf>
    <xf numFmtId="0" fontId="11" fillId="7" borderId="0" applyProtection="0">
      <alignment vertical="center"/>
    </xf>
    <xf numFmtId="0" fontId="21" fillId="0" borderId="4" applyProtection="0">
      <alignment vertical="center"/>
    </xf>
    <xf numFmtId="0" fontId="11" fillId="3" borderId="0" applyProtection="0">
      <alignment vertical="center"/>
    </xf>
    <xf numFmtId="0" fontId="12" fillId="2" borderId="5" applyProtection="0">
      <alignment vertical="center"/>
    </xf>
    <xf numFmtId="0" fontId="24" fillId="2" borderId="1" applyProtection="0">
      <alignment vertical="center"/>
    </xf>
    <xf numFmtId="0" fontId="18" fillId="8" borderId="6" applyProtection="0">
      <alignment vertical="center"/>
    </xf>
    <xf numFmtId="0" fontId="0" fillId="9" borderId="0" applyProtection="0">
      <alignment vertical="center"/>
    </xf>
    <xf numFmtId="0" fontId="11" fillId="10" borderId="0" applyProtection="0">
      <alignment vertical="center"/>
    </xf>
    <xf numFmtId="0" fontId="27" fillId="0" borderId="7" applyProtection="0">
      <alignment vertical="center"/>
    </xf>
    <xf numFmtId="0" fontId="15" fillId="0" borderId="0" applyProtection="0">
      <alignment/>
    </xf>
    <xf numFmtId="0" fontId="19" fillId="0" borderId="8" applyProtection="0">
      <alignment vertical="center"/>
    </xf>
    <xf numFmtId="0" fontId="16" fillId="9" borderId="0" applyProtection="0">
      <alignment vertical="center"/>
    </xf>
    <xf numFmtId="0" fontId="14" fillId="11" borderId="0" applyProtection="0">
      <alignment vertical="center"/>
    </xf>
    <xf numFmtId="0" fontId="0" fillId="12" borderId="0" applyProtection="0">
      <alignment vertical="center"/>
    </xf>
    <xf numFmtId="0" fontId="11"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1" fillId="8" borderId="0" applyProtection="0">
      <alignment vertical="center"/>
    </xf>
    <xf numFmtId="0" fontId="11" fillId="15" borderId="0" applyProtection="0">
      <alignment vertical="center"/>
    </xf>
    <xf numFmtId="0" fontId="0" fillId="6" borderId="0" applyProtection="0">
      <alignment vertical="center"/>
    </xf>
    <xf numFmtId="0" fontId="0" fillId="3" borderId="0" applyProtection="0">
      <alignment vertical="center"/>
    </xf>
    <xf numFmtId="0" fontId="11" fillId="13" borderId="0" applyProtection="0">
      <alignment vertical="center"/>
    </xf>
    <xf numFmtId="0" fontId="0" fillId="7" borderId="0" applyProtection="0">
      <alignment vertical="center"/>
    </xf>
    <xf numFmtId="0" fontId="11" fillId="7" borderId="0" applyProtection="0">
      <alignment vertical="center"/>
    </xf>
    <xf numFmtId="0" fontId="11" fillId="16" borderId="0" applyProtection="0">
      <alignment vertical="center"/>
    </xf>
    <xf numFmtId="0" fontId="0" fillId="9" borderId="0" applyProtection="0">
      <alignment vertical="center"/>
    </xf>
    <xf numFmtId="0" fontId="11" fillId="16" borderId="0" applyProtection="0">
      <alignment vertical="center"/>
    </xf>
    <xf numFmtId="0" fontId="26" fillId="0" borderId="0" applyProtection="0">
      <alignment vertical="center"/>
    </xf>
    <xf numFmtId="0" fontId="0" fillId="0" borderId="0" applyProtection="0">
      <alignment vertical="center"/>
    </xf>
  </cellStyleXfs>
  <cellXfs count="75">
    <xf numFmtId="0" fontId="0" fillId="0" borderId="0" xfId="0" applyAlignment="1">
      <alignment vertical="center"/>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vertical="center"/>
    </xf>
    <xf numFmtId="0" fontId="1" fillId="0" borderId="0" xfId="0" applyFont="1" applyFill="1" applyAlignment="1">
      <alignment vertical="center"/>
    </xf>
    <xf numFmtId="0" fontId="2" fillId="0" borderId="0" xfId="0" applyNumberFormat="1" applyFont="1" applyFill="1" applyAlignment="1">
      <alignment vertical="center"/>
    </xf>
    <xf numFmtId="0"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locked="0"/>
    </xf>
    <xf numFmtId="0" fontId="6" fillId="0" borderId="15" xfId="0" applyNumberFormat="1" applyFont="1" applyFill="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locked="0"/>
    </xf>
    <xf numFmtId="0" fontId="6" fillId="0" borderId="16"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17" xfId="0" applyNumberFormat="1" applyFont="1" applyFill="1" applyBorder="1" applyAlignment="1">
      <alignment horizontal="center" vertical="center" wrapText="1"/>
    </xf>
    <xf numFmtId="0" fontId="6" fillId="0" borderId="18"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lignment horizontal="left" vertical="center" wrapText="1"/>
    </xf>
    <xf numFmtId="0" fontId="6" fillId="0" borderId="19" xfId="0" applyNumberFormat="1"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vertical="center" wrapText="1"/>
    </xf>
    <xf numFmtId="0" fontId="6" fillId="0" borderId="14"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8" xfId="0" applyNumberFormat="1" applyFont="1" applyFill="1" applyBorder="1" applyAlignment="1">
      <alignment horizontal="center" vertical="center" wrapText="1"/>
    </xf>
    <xf numFmtId="0" fontId="6" fillId="0" borderId="14" xfId="0" applyNumberFormat="1" applyFont="1" applyFill="1" applyBorder="1" applyAlignment="1">
      <alignment horizontal="justify" vertical="center" wrapText="1"/>
    </xf>
    <xf numFmtId="0" fontId="6" fillId="0" borderId="19" xfId="0" applyNumberFormat="1" applyFont="1" applyFill="1" applyBorder="1" applyAlignment="1">
      <alignment horizontal="center" vertical="center" wrapText="1"/>
    </xf>
    <xf numFmtId="0" fontId="6" fillId="0" borderId="15" xfId="0" applyNumberFormat="1" applyFont="1" applyFill="1" applyBorder="1" applyAlignment="1">
      <alignment horizontal="justify" vertical="center" wrapText="1"/>
    </xf>
    <xf numFmtId="0" fontId="6" fillId="0" borderId="20" xfId="0" applyNumberFormat="1" applyFont="1" applyFill="1" applyBorder="1" applyAlignment="1">
      <alignment horizontal="center" vertical="center" wrapText="1"/>
    </xf>
    <xf numFmtId="0" fontId="6" fillId="0" borderId="16" xfId="0" applyNumberFormat="1" applyFont="1" applyFill="1" applyBorder="1" applyAlignment="1">
      <alignment horizontal="justify" vertical="center" wrapText="1"/>
    </xf>
    <xf numFmtId="0" fontId="6" fillId="0" borderId="14" xfId="0" applyNumberFormat="1" applyFont="1" applyFill="1" applyBorder="1" applyAlignment="1">
      <alignment vertical="center" wrapText="1"/>
    </xf>
    <xf numFmtId="0" fontId="6" fillId="0" borderId="16"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protection locked="0"/>
    </xf>
    <xf numFmtId="176"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6" fillId="0" borderId="15" xfId="0" applyNumberFormat="1" applyFont="1" applyFill="1" applyBorder="1" applyAlignment="1">
      <alignment vertical="center" wrapText="1"/>
    </xf>
    <xf numFmtId="0" fontId="6" fillId="0" borderId="16" xfId="0" applyNumberFormat="1" applyFont="1" applyFill="1" applyBorder="1" applyAlignment="1">
      <alignment vertical="center" wrapText="1"/>
    </xf>
    <xf numFmtId="0" fontId="6" fillId="0" borderId="17"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16" xfId="0" applyNumberFormat="1" applyFont="1" applyFill="1" applyBorder="1" applyAlignment="1">
      <alignment horizontal="left" vertical="center" wrapText="1"/>
    </xf>
    <xf numFmtId="0" fontId="2" fillId="0" borderId="17"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整合表 (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7"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5"/>
  <sheetViews>
    <sheetView tabSelected="1" zoomScaleSheetLayoutView="100" workbookViewId="0" topLeftCell="A1">
      <selection activeCell="F30" sqref="F30:F69"/>
    </sheetView>
  </sheetViews>
  <sheetFormatPr defaultColWidth="9.00390625" defaultRowHeight="14.25" customHeight="1"/>
  <cols>
    <col min="1" max="1" width="4.75390625" style="5" customWidth="1"/>
    <col min="2" max="2" width="7.625" style="5" customWidth="1"/>
    <col min="3" max="3" width="19.375" style="5" customWidth="1"/>
    <col min="4" max="4" width="5.625" style="6" customWidth="1"/>
    <col min="5" max="5" width="12.875" style="5" customWidth="1"/>
    <col min="6" max="6" width="7.125" style="7" customWidth="1"/>
    <col min="7" max="7" width="6.375" style="5" customWidth="1"/>
    <col min="8" max="8" width="10.50390625" style="5" customWidth="1"/>
    <col min="9" max="9" width="7.75390625" style="5" customWidth="1"/>
    <col min="10" max="10" width="31.125" style="5" customWidth="1"/>
    <col min="11" max="11" width="27.625" style="8" customWidth="1"/>
    <col min="12" max="253" width="9.00390625" style="2" customWidth="1"/>
    <col min="254" max="16384" width="9.00390625" style="2" customWidth="1"/>
  </cols>
  <sheetData>
    <row r="1" spans="1:3" ht="19.5" customHeight="1">
      <c r="A1" s="9" t="s">
        <v>0</v>
      </c>
      <c r="B1" s="9"/>
      <c r="C1" s="9"/>
    </row>
    <row r="2" spans="1:11" s="1" customFormat="1" ht="28.5" customHeight="1">
      <c r="A2" s="10" t="s">
        <v>1</v>
      </c>
      <c r="B2" s="10"/>
      <c r="C2" s="10"/>
      <c r="D2" s="11"/>
      <c r="E2" s="10"/>
      <c r="F2" s="12"/>
      <c r="G2" s="10"/>
      <c r="H2" s="10"/>
      <c r="I2" s="10"/>
      <c r="J2" s="10"/>
      <c r="K2" s="37"/>
    </row>
    <row r="3" spans="1:11" s="1" customFormat="1" ht="22.5" customHeight="1">
      <c r="A3" s="13" t="s">
        <v>2</v>
      </c>
      <c r="B3" s="13" t="s">
        <v>3</v>
      </c>
      <c r="C3" s="13" t="s">
        <v>4</v>
      </c>
      <c r="D3" s="14" t="s">
        <v>5</v>
      </c>
      <c r="E3" s="13" t="s">
        <v>6</v>
      </c>
      <c r="F3" s="15" t="s">
        <v>7</v>
      </c>
      <c r="G3" s="13"/>
      <c r="H3" s="13" t="s">
        <v>8</v>
      </c>
      <c r="I3" s="13"/>
      <c r="J3" s="13"/>
      <c r="K3" s="13" t="s">
        <v>9</v>
      </c>
    </row>
    <row r="4" spans="1:11" s="1" customFormat="1" ht="27" customHeight="1">
      <c r="A4" s="13"/>
      <c r="B4" s="13"/>
      <c r="C4" s="13"/>
      <c r="D4" s="14"/>
      <c r="E4" s="13"/>
      <c r="F4" s="15" t="s">
        <v>10</v>
      </c>
      <c r="G4" s="13" t="s">
        <v>11</v>
      </c>
      <c r="H4" s="16" t="s">
        <v>12</v>
      </c>
      <c r="I4" s="38"/>
      <c r="J4" s="13" t="s">
        <v>13</v>
      </c>
      <c r="K4" s="13"/>
    </row>
    <row r="5" spans="1:11" s="2" customFormat="1" ht="27.75" customHeight="1">
      <c r="A5" s="17">
        <v>1</v>
      </c>
      <c r="B5" s="17" t="s">
        <v>14</v>
      </c>
      <c r="C5" s="17" t="s">
        <v>15</v>
      </c>
      <c r="D5" s="18" t="s">
        <v>16</v>
      </c>
      <c r="E5" s="19" t="s">
        <v>17</v>
      </c>
      <c r="F5" s="20">
        <v>10</v>
      </c>
      <c r="G5" s="17">
        <v>30</v>
      </c>
      <c r="H5" s="21" t="s">
        <v>18</v>
      </c>
      <c r="I5" s="39"/>
      <c r="J5" s="19" t="s">
        <v>19</v>
      </c>
      <c r="K5" s="40" t="s">
        <v>20</v>
      </c>
    </row>
    <row r="6" spans="1:11" s="2" customFormat="1" ht="24.75" customHeight="1">
      <c r="A6" s="17"/>
      <c r="B6" s="17"/>
      <c r="C6" s="17"/>
      <c r="D6" s="18" t="s">
        <v>21</v>
      </c>
      <c r="E6" s="19" t="s">
        <v>17</v>
      </c>
      <c r="F6" s="20">
        <v>1</v>
      </c>
      <c r="G6" s="17"/>
      <c r="H6" s="22"/>
      <c r="I6" s="41"/>
      <c r="J6" s="19" t="s">
        <v>22</v>
      </c>
      <c r="K6" s="40"/>
    </row>
    <row r="7" spans="1:11" s="2" customFormat="1" ht="24.75" customHeight="1">
      <c r="A7" s="17"/>
      <c r="B7" s="17"/>
      <c r="C7" s="17"/>
      <c r="D7" s="18" t="s">
        <v>23</v>
      </c>
      <c r="E7" s="19" t="s">
        <v>24</v>
      </c>
      <c r="F7" s="20">
        <v>6</v>
      </c>
      <c r="G7" s="17"/>
      <c r="H7" s="22"/>
      <c r="I7" s="41"/>
      <c r="J7" s="19" t="s">
        <v>19</v>
      </c>
      <c r="K7" s="40"/>
    </row>
    <row r="8" spans="1:11" s="2" customFormat="1" ht="21.75" customHeight="1">
      <c r="A8" s="17"/>
      <c r="B8" s="17"/>
      <c r="C8" s="17"/>
      <c r="D8" s="18" t="s">
        <v>25</v>
      </c>
      <c r="E8" s="19" t="s">
        <v>26</v>
      </c>
      <c r="F8" s="20">
        <v>2</v>
      </c>
      <c r="G8" s="17"/>
      <c r="H8" s="22"/>
      <c r="I8" s="41"/>
      <c r="J8" s="19" t="s">
        <v>19</v>
      </c>
      <c r="K8" s="40"/>
    </row>
    <row r="9" spans="1:11" s="2" customFormat="1" ht="21.75" customHeight="1">
      <c r="A9" s="17"/>
      <c r="B9" s="17"/>
      <c r="C9" s="17"/>
      <c r="D9" s="18" t="s">
        <v>27</v>
      </c>
      <c r="E9" s="19" t="s">
        <v>28</v>
      </c>
      <c r="F9" s="20">
        <v>1</v>
      </c>
      <c r="G9" s="17"/>
      <c r="H9" s="22"/>
      <c r="I9" s="41"/>
      <c r="J9" s="19" t="s">
        <v>19</v>
      </c>
      <c r="K9" s="40"/>
    </row>
    <row r="10" spans="1:11" s="2" customFormat="1" ht="33" customHeight="1">
      <c r="A10" s="17"/>
      <c r="B10" s="17"/>
      <c r="C10" s="17"/>
      <c r="D10" s="18" t="s">
        <v>29</v>
      </c>
      <c r="E10" s="19" t="s">
        <v>30</v>
      </c>
      <c r="F10" s="20">
        <v>2</v>
      </c>
      <c r="G10" s="17"/>
      <c r="H10" s="22"/>
      <c r="I10" s="41"/>
      <c r="J10" s="19" t="s">
        <v>31</v>
      </c>
      <c r="K10" s="40"/>
    </row>
    <row r="11" spans="1:11" s="2" customFormat="1" ht="24.75" customHeight="1">
      <c r="A11" s="17"/>
      <c r="B11" s="17"/>
      <c r="C11" s="17"/>
      <c r="D11" s="18" t="s">
        <v>32</v>
      </c>
      <c r="E11" s="19" t="s">
        <v>33</v>
      </c>
      <c r="F11" s="20">
        <v>2</v>
      </c>
      <c r="G11" s="17"/>
      <c r="H11" s="22"/>
      <c r="I11" s="41"/>
      <c r="J11" s="19" t="s">
        <v>34</v>
      </c>
      <c r="K11" s="40"/>
    </row>
    <row r="12" spans="1:11" s="2" customFormat="1" ht="24" customHeight="1">
      <c r="A12" s="17"/>
      <c r="B12" s="17"/>
      <c r="C12" s="17"/>
      <c r="D12" s="18" t="s">
        <v>35</v>
      </c>
      <c r="E12" s="18" t="s">
        <v>36</v>
      </c>
      <c r="F12" s="20">
        <v>2</v>
      </c>
      <c r="G12" s="17"/>
      <c r="H12" s="22"/>
      <c r="I12" s="41"/>
      <c r="J12" s="19" t="s">
        <v>37</v>
      </c>
      <c r="K12" s="40"/>
    </row>
    <row r="13" spans="1:11" s="2" customFormat="1" ht="27" customHeight="1">
      <c r="A13" s="17"/>
      <c r="B13" s="17"/>
      <c r="C13" s="17"/>
      <c r="D13" s="18" t="s">
        <v>38</v>
      </c>
      <c r="E13" s="19" t="s">
        <v>39</v>
      </c>
      <c r="F13" s="20">
        <v>2</v>
      </c>
      <c r="G13" s="17"/>
      <c r="H13" s="22"/>
      <c r="I13" s="41"/>
      <c r="J13" s="19" t="s">
        <v>40</v>
      </c>
      <c r="K13" s="40"/>
    </row>
    <row r="14" spans="1:11" s="2" customFormat="1" ht="28.5" customHeight="1">
      <c r="A14" s="17"/>
      <c r="B14" s="17"/>
      <c r="C14" s="17"/>
      <c r="D14" s="18" t="s">
        <v>41</v>
      </c>
      <c r="E14" s="19" t="s">
        <v>42</v>
      </c>
      <c r="F14" s="20">
        <v>1</v>
      </c>
      <c r="G14" s="17"/>
      <c r="H14" s="22"/>
      <c r="I14" s="41"/>
      <c r="J14" s="19" t="s">
        <v>43</v>
      </c>
      <c r="K14" s="40"/>
    </row>
    <row r="15" spans="1:11" s="2" customFormat="1" ht="30" customHeight="1">
      <c r="A15" s="17"/>
      <c r="B15" s="17"/>
      <c r="C15" s="17"/>
      <c r="D15" s="18" t="s">
        <v>44</v>
      </c>
      <c r="E15" s="19" t="s">
        <v>45</v>
      </c>
      <c r="F15" s="20">
        <v>1</v>
      </c>
      <c r="G15" s="17"/>
      <c r="H15" s="23"/>
      <c r="I15" s="42"/>
      <c r="J15" s="19" t="s">
        <v>46</v>
      </c>
      <c r="K15" s="40"/>
    </row>
    <row r="16" spans="1:11" ht="36.75" customHeight="1">
      <c r="A16" s="17">
        <v>2</v>
      </c>
      <c r="B16" s="17" t="s">
        <v>14</v>
      </c>
      <c r="C16" s="17" t="s">
        <v>47</v>
      </c>
      <c r="D16" s="18" t="s">
        <v>16</v>
      </c>
      <c r="E16" s="17" t="s">
        <v>17</v>
      </c>
      <c r="F16" s="20">
        <v>14</v>
      </c>
      <c r="G16" s="17">
        <v>22</v>
      </c>
      <c r="H16" s="21" t="s">
        <v>18</v>
      </c>
      <c r="I16" s="39"/>
      <c r="J16" s="19" t="s">
        <v>48</v>
      </c>
      <c r="K16" s="40" t="s">
        <v>49</v>
      </c>
    </row>
    <row r="17" spans="1:11" ht="30.75" customHeight="1">
      <c r="A17" s="17"/>
      <c r="B17" s="17"/>
      <c r="C17" s="17"/>
      <c r="D17" s="18" t="s">
        <v>21</v>
      </c>
      <c r="E17" s="17" t="s">
        <v>17</v>
      </c>
      <c r="F17" s="20">
        <v>3</v>
      </c>
      <c r="G17" s="17"/>
      <c r="H17" s="22"/>
      <c r="I17" s="41"/>
      <c r="J17" s="19" t="s">
        <v>19</v>
      </c>
      <c r="K17" s="40"/>
    </row>
    <row r="18" spans="1:11" ht="30.75" customHeight="1">
      <c r="A18" s="17"/>
      <c r="B18" s="17"/>
      <c r="C18" s="17"/>
      <c r="D18" s="18" t="s">
        <v>23</v>
      </c>
      <c r="E18" s="19" t="s">
        <v>33</v>
      </c>
      <c r="F18" s="20">
        <v>2</v>
      </c>
      <c r="G18" s="17"/>
      <c r="H18" s="22"/>
      <c r="I18" s="41"/>
      <c r="J18" s="19" t="s">
        <v>50</v>
      </c>
      <c r="K18" s="40"/>
    </row>
    <row r="19" spans="1:11" ht="30" customHeight="1">
      <c r="A19" s="17"/>
      <c r="B19" s="17"/>
      <c r="C19" s="17"/>
      <c r="D19" s="18" t="s">
        <v>25</v>
      </c>
      <c r="E19" s="19" t="s">
        <v>36</v>
      </c>
      <c r="F19" s="20">
        <v>1</v>
      </c>
      <c r="G19" s="17"/>
      <c r="H19" s="22"/>
      <c r="I19" s="41"/>
      <c r="J19" s="19" t="s">
        <v>37</v>
      </c>
      <c r="K19" s="40"/>
    </row>
    <row r="20" spans="1:11" ht="30" customHeight="1">
      <c r="A20" s="17"/>
      <c r="B20" s="17"/>
      <c r="C20" s="17"/>
      <c r="D20" s="18" t="s">
        <v>27</v>
      </c>
      <c r="E20" s="17" t="s">
        <v>51</v>
      </c>
      <c r="F20" s="20">
        <v>2</v>
      </c>
      <c r="G20" s="17"/>
      <c r="H20" s="23"/>
      <c r="I20" s="42"/>
      <c r="J20" s="19" t="s">
        <v>52</v>
      </c>
      <c r="K20" s="40"/>
    </row>
    <row r="21" spans="1:11" ht="48" customHeight="1">
      <c r="A21" s="17">
        <v>3</v>
      </c>
      <c r="B21" s="17" t="s">
        <v>14</v>
      </c>
      <c r="C21" s="17" t="s">
        <v>53</v>
      </c>
      <c r="D21" s="18" t="s">
        <v>16</v>
      </c>
      <c r="E21" s="17" t="s">
        <v>17</v>
      </c>
      <c r="F21" s="20">
        <v>1</v>
      </c>
      <c r="G21" s="17">
        <v>3</v>
      </c>
      <c r="H21" s="21" t="s">
        <v>54</v>
      </c>
      <c r="I21" s="39"/>
      <c r="J21" s="19" t="s">
        <v>19</v>
      </c>
      <c r="K21" s="40" t="s">
        <v>20</v>
      </c>
    </row>
    <row r="22" spans="1:11" s="3" customFormat="1" ht="48" customHeight="1">
      <c r="A22" s="17"/>
      <c r="B22" s="17"/>
      <c r="C22" s="17"/>
      <c r="D22" s="18" t="s">
        <v>21</v>
      </c>
      <c r="E22" s="17" t="s">
        <v>55</v>
      </c>
      <c r="F22" s="20">
        <v>1</v>
      </c>
      <c r="G22" s="17"/>
      <c r="H22" s="22"/>
      <c r="I22" s="41"/>
      <c r="J22" s="19" t="s">
        <v>56</v>
      </c>
      <c r="K22" s="40"/>
    </row>
    <row r="23" spans="1:11" s="3" customFormat="1" ht="48" customHeight="1">
      <c r="A23" s="17"/>
      <c r="B23" s="17"/>
      <c r="C23" s="17"/>
      <c r="D23" s="18" t="s">
        <v>23</v>
      </c>
      <c r="E23" s="17" t="s">
        <v>36</v>
      </c>
      <c r="F23" s="20">
        <v>1</v>
      </c>
      <c r="G23" s="17"/>
      <c r="H23" s="23"/>
      <c r="I23" s="42"/>
      <c r="J23" s="19" t="s">
        <v>37</v>
      </c>
      <c r="K23" s="40"/>
    </row>
    <row r="24" spans="1:11" s="3" customFormat="1" ht="48" customHeight="1">
      <c r="A24" s="17">
        <v>4</v>
      </c>
      <c r="B24" s="17" t="s">
        <v>14</v>
      </c>
      <c r="C24" s="17" t="s">
        <v>57</v>
      </c>
      <c r="D24" s="18" t="s">
        <v>16</v>
      </c>
      <c r="E24" s="19" t="s">
        <v>58</v>
      </c>
      <c r="F24" s="20">
        <v>1</v>
      </c>
      <c r="G24" s="17">
        <v>4</v>
      </c>
      <c r="H24" s="21" t="s">
        <v>54</v>
      </c>
      <c r="I24" s="39"/>
      <c r="J24" s="19" t="s">
        <v>59</v>
      </c>
      <c r="K24" s="32" t="s">
        <v>60</v>
      </c>
    </row>
    <row r="25" spans="1:11" s="3" customFormat="1" ht="48" customHeight="1">
      <c r="A25" s="17"/>
      <c r="B25" s="17"/>
      <c r="C25" s="17"/>
      <c r="D25" s="18" t="s">
        <v>21</v>
      </c>
      <c r="E25" s="19" t="s">
        <v>39</v>
      </c>
      <c r="F25" s="20">
        <v>1</v>
      </c>
      <c r="G25" s="17"/>
      <c r="H25" s="22"/>
      <c r="I25" s="41"/>
      <c r="J25" s="19" t="s">
        <v>61</v>
      </c>
      <c r="K25" s="34"/>
    </row>
    <row r="26" spans="1:11" s="3" customFormat="1" ht="48" customHeight="1">
      <c r="A26" s="17"/>
      <c r="B26" s="17"/>
      <c r="C26" s="17"/>
      <c r="D26" s="18" t="s">
        <v>23</v>
      </c>
      <c r="E26" s="19" t="s">
        <v>62</v>
      </c>
      <c r="F26" s="20">
        <v>1</v>
      </c>
      <c r="G26" s="17"/>
      <c r="H26" s="22"/>
      <c r="I26" s="41"/>
      <c r="J26" s="19" t="s">
        <v>63</v>
      </c>
      <c r="K26" s="34"/>
    </row>
    <row r="27" spans="1:11" s="3" customFormat="1" ht="48" customHeight="1">
      <c r="A27" s="17"/>
      <c r="B27" s="17"/>
      <c r="C27" s="17"/>
      <c r="D27" s="18" t="s">
        <v>25</v>
      </c>
      <c r="E27" s="19" t="s">
        <v>64</v>
      </c>
      <c r="F27" s="20">
        <v>1</v>
      </c>
      <c r="G27" s="17"/>
      <c r="H27" s="23"/>
      <c r="I27" s="42"/>
      <c r="J27" s="19" t="s">
        <v>65</v>
      </c>
      <c r="K27" s="36"/>
    </row>
    <row r="28" spans="1:11" s="3" customFormat="1" ht="48" customHeight="1">
      <c r="A28" s="17">
        <v>5</v>
      </c>
      <c r="B28" s="17" t="s">
        <v>14</v>
      </c>
      <c r="C28" s="17" t="s">
        <v>66</v>
      </c>
      <c r="D28" s="18" t="s">
        <v>16</v>
      </c>
      <c r="E28" s="19" t="s">
        <v>33</v>
      </c>
      <c r="F28" s="20">
        <v>1</v>
      </c>
      <c r="G28" s="17">
        <v>1</v>
      </c>
      <c r="H28" s="24" t="s">
        <v>54</v>
      </c>
      <c r="I28" s="43"/>
      <c r="J28" s="19" t="s">
        <v>34</v>
      </c>
      <c r="K28" s="40"/>
    </row>
    <row r="29" spans="1:11" s="3" customFormat="1" ht="48" customHeight="1">
      <c r="A29" s="17">
        <v>6</v>
      </c>
      <c r="B29" s="17" t="s">
        <v>14</v>
      </c>
      <c r="C29" s="17" t="s">
        <v>67</v>
      </c>
      <c r="D29" s="18" t="s">
        <v>16</v>
      </c>
      <c r="E29" s="19" t="s">
        <v>33</v>
      </c>
      <c r="F29" s="20">
        <v>1</v>
      </c>
      <c r="G29" s="17">
        <v>1</v>
      </c>
      <c r="H29" s="24" t="s">
        <v>54</v>
      </c>
      <c r="I29" s="43"/>
      <c r="J29" s="19" t="s">
        <v>34</v>
      </c>
      <c r="K29" s="40"/>
    </row>
    <row r="30" spans="1:11" s="2" customFormat="1" ht="33.75" customHeight="1">
      <c r="A30" s="17">
        <v>7</v>
      </c>
      <c r="B30" s="25" t="s">
        <v>68</v>
      </c>
      <c r="C30" s="19" t="s">
        <v>69</v>
      </c>
      <c r="D30" s="18" t="s">
        <v>16</v>
      </c>
      <c r="E30" s="26" t="s">
        <v>70</v>
      </c>
      <c r="F30" s="20">
        <v>1</v>
      </c>
      <c r="G30" s="27">
        <v>6</v>
      </c>
      <c r="H30" s="21" t="s">
        <v>18</v>
      </c>
      <c r="I30" s="39"/>
      <c r="J30" s="44" t="s">
        <v>71</v>
      </c>
      <c r="K30" s="45" t="s">
        <v>72</v>
      </c>
    </row>
    <row r="31" spans="1:11" s="2" customFormat="1" ht="33.75" customHeight="1">
      <c r="A31" s="17"/>
      <c r="B31" s="25"/>
      <c r="C31" s="19"/>
      <c r="D31" s="18" t="s">
        <v>21</v>
      </c>
      <c r="E31" s="26" t="s">
        <v>73</v>
      </c>
      <c r="F31" s="20">
        <v>1</v>
      </c>
      <c r="G31" s="19"/>
      <c r="H31" s="22"/>
      <c r="I31" s="41"/>
      <c r="J31" s="44" t="s">
        <v>74</v>
      </c>
      <c r="K31" s="45"/>
    </row>
    <row r="32" spans="1:11" s="2" customFormat="1" ht="33.75" customHeight="1">
      <c r="A32" s="17"/>
      <c r="B32" s="25"/>
      <c r="C32" s="19"/>
      <c r="D32" s="18" t="s">
        <v>23</v>
      </c>
      <c r="E32" s="26" t="s">
        <v>75</v>
      </c>
      <c r="F32" s="20">
        <v>2</v>
      </c>
      <c r="G32" s="19"/>
      <c r="H32" s="22"/>
      <c r="I32" s="41"/>
      <c r="J32" s="44" t="s">
        <v>76</v>
      </c>
      <c r="K32" s="45"/>
    </row>
    <row r="33" spans="1:11" s="2" customFormat="1" ht="42.75" customHeight="1">
      <c r="A33" s="17"/>
      <c r="B33" s="25"/>
      <c r="C33" s="19"/>
      <c r="D33" s="18" t="s">
        <v>25</v>
      </c>
      <c r="E33" s="27" t="s">
        <v>77</v>
      </c>
      <c r="F33" s="20">
        <v>2</v>
      </c>
      <c r="G33" s="27"/>
      <c r="H33" s="23"/>
      <c r="I33" s="42"/>
      <c r="J33" s="19" t="s">
        <v>78</v>
      </c>
      <c r="K33" s="45"/>
    </row>
    <row r="34" spans="1:11" s="2" customFormat="1" ht="15.75" customHeight="1">
      <c r="A34" s="17">
        <v>8</v>
      </c>
      <c r="B34" s="25" t="s">
        <v>68</v>
      </c>
      <c r="C34" s="17" t="s">
        <v>79</v>
      </c>
      <c r="D34" s="18" t="s">
        <v>16</v>
      </c>
      <c r="E34" s="27" t="s">
        <v>80</v>
      </c>
      <c r="F34" s="20">
        <v>1</v>
      </c>
      <c r="G34" s="17">
        <v>9</v>
      </c>
      <c r="H34" s="21" t="s">
        <v>18</v>
      </c>
      <c r="I34" s="39"/>
      <c r="J34" s="19" t="s">
        <v>81</v>
      </c>
      <c r="K34" s="40" t="s">
        <v>82</v>
      </c>
    </row>
    <row r="35" spans="1:11" s="2" customFormat="1" ht="15.75" customHeight="1">
      <c r="A35" s="17"/>
      <c r="B35" s="25"/>
      <c r="C35" s="17"/>
      <c r="D35" s="18" t="s">
        <v>21</v>
      </c>
      <c r="E35" s="27" t="s">
        <v>83</v>
      </c>
      <c r="F35" s="20">
        <v>1</v>
      </c>
      <c r="G35" s="17"/>
      <c r="H35" s="22"/>
      <c r="I35" s="41"/>
      <c r="J35" s="19" t="s">
        <v>84</v>
      </c>
      <c r="K35" s="40"/>
    </row>
    <row r="36" spans="1:11" s="2" customFormat="1" ht="18" customHeight="1">
      <c r="A36" s="17"/>
      <c r="B36" s="25"/>
      <c r="C36" s="17"/>
      <c r="D36" s="18" t="s">
        <v>23</v>
      </c>
      <c r="E36" s="19" t="s">
        <v>85</v>
      </c>
      <c r="F36" s="20">
        <v>2</v>
      </c>
      <c r="G36" s="17"/>
      <c r="H36" s="22"/>
      <c r="I36" s="41"/>
      <c r="J36" s="44" t="s">
        <v>86</v>
      </c>
      <c r="K36" s="40"/>
    </row>
    <row r="37" spans="1:11" s="2" customFormat="1" ht="18" customHeight="1">
      <c r="A37" s="17"/>
      <c r="B37" s="25"/>
      <c r="C37" s="17"/>
      <c r="D37" s="18" t="s">
        <v>25</v>
      </c>
      <c r="E37" s="19" t="s">
        <v>87</v>
      </c>
      <c r="F37" s="20">
        <v>1</v>
      </c>
      <c r="G37" s="17"/>
      <c r="H37" s="22"/>
      <c r="I37" s="41"/>
      <c r="J37" s="44" t="s">
        <v>88</v>
      </c>
      <c r="K37" s="40"/>
    </row>
    <row r="38" spans="1:11" s="2" customFormat="1" ht="27" customHeight="1">
      <c r="A38" s="17"/>
      <c r="B38" s="25"/>
      <c r="C38" s="17"/>
      <c r="D38" s="18" t="s">
        <v>27</v>
      </c>
      <c r="E38" s="19" t="s">
        <v>89</v>
      </c>
      <c r="F38" s="20">
        <v>2</v>
      </c>
      <c r="G38" s="17"/>
      <c r="H38" s="22"/>
      <c r="I38" s="41"/>
      <c r="J38" s="44" t="s">
        <v>90</v>
      </c>
      <c r="K38" s="40"/>
    </row>
    <row r="39" spans="1:11" s="2" customFormat="1" ht="27" customHeight="1">
      <c r="A39" s="17"/>
      <c r="B39" s="25"/>
      <c r="C39" s="17"/>
      <c r="D39" s="18" t="s">
        <v>29</v>
      </c>
      <c r="E39" s="19" t="s">
        <v>73</v>
      </c>
      <c r="F39" s="20">
        <v>1</v>
      </c>
      <c r="G39" s="17"/>
      <c r="H39" s="22"/>
      <c r="I39" s="41"/>
      <c r="J39" s="44" t="s">
        <v>74</v>
      </c>
      <c r="K39" s="40"/>
    </row>
    <row r="40" spans="1:11" s="2" customFormat="1" ht="27" customHeight="1">
      <c r="A40" s="17"/>
      <c r="B40" s="25"/>
      <c r="C40" s="17"/>
      <c r="D40" s="18" t="s">
        <v>32</v>
      </c>
      <c r="E40" s="19" t="s">
        <v>70</v>
      </c>
      <c r="F40" s="20">
        <v>1</v>
      </c>
      <c r="G40" s="17"/>
      <c r="H40" s="23"/>
      <c r="I40" s="42"/>
      <c r="J40" s="19" t="s">
        <v>71</v>
      </c>
      <c r="K40" s="40"/>
    </row>
    <row r="41" spans="1:11" s="2" customFormat="1" ht="34.5" customHeight="1">
      <c r="A41" s="28">
        <v>9</v>
      </c>
      <c r="B41" s="25" t="s">
        <v>68</v>
      </c>
      <c r="C41" s="17" t="s">
        <v>91</v>
      </c>
      <c r="D41" s="18" t="s">
        <v>16</v>
      </c>
      <c r="E41" s="19" t="s">
        <v>80</v>
      </c>
      <c r="F41" s="20">
        <v>3</v>
      </c>
      <c r="G41" s="17">
        <v>10</v>
      </c>
      <c r="H41" s="21" t="s">
        <v>18</v>
      </c>
      <c r="I41" s="39"/>
      <c r="J41" s="19" t="s">
        <v>81</v>
      </c>
      <c r="K41" s="40" t="s">
        <v>92</v>
      </c>
    </row>
    <row r="42" spans="1:11" s="2" customFormat="1" ht="36" customHeight="1">
      <c r="A42" s="28"/>
      <c r="B42" s="25"/>
      <c r="C42" s="17"/>
      <c r="D42" s="18" t="s">
        <v>21</v>
      </c>
      <c r="E42" s="19" t="s">
        <v>83</v>
      </c>
      <c r="F42" s="20">
        <v>1</v>
      </c>
      <c r="G42" s="17"/>
      <c r="H42" s="22"/>
      <c r="I42" s="41"/>
      <c r="J42" s="19" t="s">
        <v>93</v>
      </c>
      <c r="K42" s="40"/>
    </row>
    <row r="43" spans="1:11" s="2" customFormat="1" ht="22.5" customHeight="1">
      <c r="A43" s="28"/>
      <c r="B43" s="25"/>
      <c r="C43" s="17"/>
      <c r="D43" s="18" t="s">
        <v>23</v>
      </c>
      <c r="E43" s="19" t="s">
        <v>85</v>
      </c>
      <c r="F43" s="20">
        <v>2</v>
      </c>
      <c r="G43" s="17"/>
      <c r="H43" s="22"/>
      <c r="I43" s="41"/>
      <c r="J43" s="19" t="s">
        <v>86</v>
      </c>
      <c r="K43" s="40"/>
    </row>
    <row r="44" spans="1:11" s="2" customFormat="1" ht="22.5" customHeight="1">
      <c r="A44" s="28"/>
      <c r="B44" s="25"/>
      <c r="C44" s="17"/>
      <c r="D44" s="18" t="s">
        <v>25</v>
      </c>
      <c r="E44" s="19" t="s">
        <v>73</v>
      </c>
      <c r="F44" s="20">
        <v>3</v>
      </c>
      <c r="G44" s="17"/>
      <c r="H44" s="22"/>
      <c r="I44" s="41"/>
      <c r="J44" s="26" t="s">
        <v>74</v>
      </c>
      <c r="K44" s="40"/>
    </row>
    <row r="45" spans="1:11" s="2" customFormat="1" ht="42" customHeight="1">
      <c r="A45" s="28"/>
      <c r="B45" s="25"/>
      <c r="C45" s="17"/>
      <c r="D45" s="18" t="s">
        <v>27</v>
      </c>
      <c r="E45" s="19" t="s">
        <v>94</v>
      </c>
      <c r="F45" s="20">
        <v>1</v>
      </c>
      <c r="G45" s="17"/>
      <c r="H45" s="23"/>
      <c r="I45" s="42"/>
      <c r="J45" s="26" t="s">
        <v>95</v>
      </c>
      <c r="K45" s="40"/>
    </row>
    <row r="46" spans="1:11" s="2" customFormat="1" ht="30.75" customHeight="1">
      <c r="A46" s="17">
        <v>10</v>
      </c>
      <c r="B46" s="25" t="s">
        <v>68</v>
      </c>
      <c r="C46" s="17" t="s">
        <v>96</v>
      </c>
      <c r="D46" s="18" t="s">
        <v>16</v>
      </c>
      <c r="E46" s="19" t="s">
        <v>83</v>
      </c>
      <c r="F46" s="20">
        <v>7</v>
      </c>
      <c r="G46" s="17">
        <v>20</v>
      </c>
      <c r="H46" s="21" t="s">
        <v>18</v>
      </c>
      <c r="I46" s="39"/>
      <c r="J46" s="19" t="s">
        <v>93</v>
      </c>
      <c r="K46" s="46" t="s">
        <v>97</v>
      </c>
    </row>
    <row r="47" spans="1:11" s="2" customFormat="1" ht="24" customHeight="1">
      <c r="A47" s="17"/>
      <c r="B47" s="25"/>
      <c r="C47" s="17"/>
      <c r="D47" s="18" t="s">
        <v>21</v>
      </c>
      <c r="E47" s="19" t="s">
        <v>85</v>
      </c>
      <c r="F47" s="20">
        <v>6</v>
      </c>
      <c r="G47" s="17"/>
      <c r="H47" s="22"/>
      <c r="I47" s="41"/>
      <c r="J47" s="44" t="s">
        <v>86</v>
      </c>
      <c r="K47" s="47"/>
    </row>
    <row r="48" spans="1:11" s="2" customFormat="1" ht="36" customHeight="1">
      <c r="A48" s="17"/>
      <c r="B48" s="25"/>
      <c r="C48" s="17"/>
      <c r="D48" s="18" t="s">
        <v>23</v>
      </c>
      <c r="E48" s="19" t="s">
        <v>75</v>
      </c>
      <c r="F48" s="20">
        <v>4</v>
      </c>
      <c r="G48" s="17"/>
      <c r="H48" s="22"/>
      <c r="I48" s="41"/>
      <c r="J48" s="44" t="s">
        <v>76</v>
      </c>
      <c r="K48" s="47"/>
    </row>
    <row r="49" spans="1:11" s="2" customFormat="1" ht="31.5" customHeight="1">
      <c r="A49" s="17"/>
      <c r="B49" s="25"/>
      <c r="C49" s="17"/>
      <c r="D49" s="18" t="s">
        <v>25</v>
      </c>
      <c r="E49" s="19" t="s">
        <v>98</v>
      </c>
      <c r="F49" s="20">
        <v>2</v>
      </c>
      <c r="G49" s="17"/>
      <c r="H49" s="22"/>
      <c r="I49" s="41"/>
      <c r="J49" s="44" t="s">
        <v>99</v>
      </c>
      <c r="K49" s="47"/>
    </row>
    <row r="50" spans="1:11" s="2" customFormat="1" ht="31.5" customHeight="1">
      <c r="A50" s="17"/>
      <c r="B50" s="25"/>
      <c r="C50" s="17"/>
      <c r="D50" s="18" t="s">
        <v>27</v>
      </c>
      <c r="E50" s="19" t="s">
        <v>77</v>
      </c>
      <c r="F50" s="20">
        <v>1</v>
      </c>
      <c r="G50" s="17"/>
      <c r="H50" s="23"/>
      <c r="I50" s="42"/>
      <c r="J50" s="44" t="s">
        <v>78</v>
      </c>
      <c r="K50" s="47"/>
    </row>
    <row r="51" spans="1:11" s="2" customFormat="1" ht="30" customHeight="1">
      <c r="A51" s="17"/>
      <c r="B51" s="25"/>
      <c r="C51" s="17"/>
      <c r="D51" s="18" t="s">
        <v>29</v>
      </c>
      <c r="E51" s="19" t="s">
        <v>80</v>
      </c>
      <c r="F51" s="20">
        <v>6</v>
      </c>
      <c r="G51" s="17">
        <v>20</v>
      </c>
      <c r="H51" s="29" t="s">
        <v>18</v>
      </c>
      <c r="I51" s="48"/>
      <c r="J51" s="44" t="s">
        <v>81</v>
      </c>
      <c r="K51" s="49" t="s">
        <v>100</v>
      </c>
    </row>
    <row r="52" spans="1:11" s="2" customFormat="1" ht="39.75" customHeight="1">
      <c r="A52" s="17"/>
      <c r="B52" s="25"/>
      <c r="C52" s="17"/>
      <c r="D52" s="18" t="s">
        <v>32</v>
      </c>
      <c r="E52" s="19" t="s">
        <v>89</v>
      </c>
      <c r="F52" s="20">
        <v>3</v>
      </c>
      <c r="G52" s="17"/>
      <c r="H52" s="30"/>
      <c r="I52" s="50"/>
      <c r="J52" s="44" t="s">
        <v>90</v>
      </c>
      <c r="K52" s="51"/>
    </row>
    <row r="53" spans="1:11" s="2" customFormat="1" ht="27" customHeight="1">
      <c r="A53" s="17"/>
      <c r="B53" s="25"/>
      <c r="C53" s="17"/>
      <c r="D53" s="18" t="s">
        <v>35</v>
      </c>
      <c r="E53" s="19" t="s">
        <v>73</v>
      </c>
      <c r="F53" s="20">
        <v>3</v>
      </c>
      <c r="G53" s="17"/>
      <c r="H53" s="30"/>
      <c r="I53" s="50"/>
      <c r="J53" s="44" t="s">
        <v>74</v>
      </c>
      <c r="K53" s="51"/>
    </row>
    <row r="54" spans="1:11" s="2" customFormat="1" ht="36.75" customHeight="1">
      <c r="A54" s="17"/>
      <c r="B54" s="25"/>
      <c r="C54" s="17"/>
      <c r="D54" s="18" t="s">
        <v>38</v>
      </c>
      <c r="E54" s="19" t="s">
        <v>70</v>
      </c>
      <c r="F54" s="20">
        <v>2</v>
      </c>
      <c r="G54" s="17"/>
      <c r="H54" s="30"/>
      <c r="I54" s="50"/>
      <c r="J54" s="44" t="s">
        <v>101</v>
      </c>
      <c r="K54" s="51"/>
    </row>
    <row r="55" spans="1:11" s="2" customFormat="1" ht="33" customHeight="1">
      <c r="A55" s="17"/>
      <c r="B55" s="25"/>
      <c r="C55" s="17"/>
      <c r="D55" s="18" t="s">
        <v>41</v>
      </c>
      <c r="E55" s="19" t="s">
        <v>102</v>
      </c>
      <c r="F55" s="20">
        <v>1</v>
      </c>
      <c r="G55" s="17"/>
      <c r="H55" s="30"/>
      <c r="I55" s="50"/>
      <c r="J55" s="44" t="s">
        <v>103</v>
      </c>
      <c r="K55" s="51"/>
    </row>
    <row r="56" spans="1:11" s="2" customFormat="1" ht="36" customHeight="1">
      <c r="A56" s="17"/>
      <c r="B56" s="25"/>
      <c r="C56" s="17"/>
      <c r="D56" s="18" t="s">
        <v>44</v>
      </c>
      <c r="E56" s="19" t="s">
        <v>104</v>
      </c>
      <c r="F56" s="20">
        <v>2</v>
      </c>
      <c r="G56" s="17"/>
      <c r="H56" s="30"/>
      <c r="I56" s="50"/>
      <c r="J56" s="44" t="s">
        <v>105</v>
      </c>
      <c r="K56" s="51"/>
    </row>
    <row r="57" spans="1:11" s="2" customFormat="1" ht="33" customHeight="1">
      <c r="A57" s="17"/>
      <c r="B57" s="25"/>
      <c r="C57" s="17"/>
      <c r="D57" s="18" t="s">
        <v>106</v>
      </c>
      <c r="E57" s="19" t="s">
        <v>94</v>
      </c>
      <c r="F57" s="20">
        <v>1</v>
      </c>
      <c r="G57" s="17"/>
      <c r="H57" s="30"/>
      <c r="I57" s="50"/>
      <c r="J57" s="44" t="s">
        <v>95</v>
      </c>
      <c r="K57" s="51"/>
    </row>
    <row r="58" spans="1:11" s="2" customFormat="1" ht="42" customHeight="1">
      <c r="A58" s="17"/>
      <c r="B58" s="25"/>
      <c r="C58" s="17"/>
      <c r="D58" s="18" t="s">
        <v>107</v>
      </c>
      <c r="E58" s="19" t="s">
        <v>108</v>
      </c>
      <c r="F58" s="20">
        <v>2</v>
      </c>
      <c r="G58" s="17"/>
      <c r="H58" s="31"/>
      <c r="I58" s="52"/>
      <c r="J58" s="44" t="s">
        <v>109</v>
      </c>
      <c r="K58" s="53"/>
    </row>
    <row r="59" spans="1:11" s="2" customFormat="1" ht="36" customHeight="1">
      <c r="A59" s="32">
        <v>11</v>
      </c>
      <c r="B59" s="33" t="s">
        <v>68</v>
      </c>
      <c r="C59" s="32" t="s">
        <v>110</v>
      </c>
      <c r="D59" s="18" t="s">
        <v>16</v>
      </c>
      <c r="E59" s="19" t="s">
        <v>83</v>
      </c>
      <c r="F59" s="20">
        <v>7</v>
      </c>
      <c r="G59" s="32">
        <v>23</v>
      </c>
      <c r="H59" s="21" t="s">
        <v>18</v>
      </c>
      <c r="I59" s="39"/>
      <c r="J59" s="19" t="s">
        <v>93</v>
      </c>
      <c r="K59" s="40" t="s">
        <v>111</v>
      </c>
    </row>
    <row r="60" spans="1:11" s="2" customFormat="1" ht="36" customHeight="1">
      <c r="A60" s="34"/>
      <c r="B60" s="35"/>
      <c r="C60" s="34"/>
      <c r="D60" s="18" t="s">
        <v>21</v>
      </c>
      <c r="E60" s="19" t="s">
        <v>85</v>
      </c>
      <c r="F60" s="20">
        <v>6</v>
      </c>
      <c r="G60" s="34"/>
      <c r="H60" s="22"/>
      <c r="I60" s="41"/>
      <c r="J60" s="44" t="s">
        <v>86</v>
      </c>
      <c r="K60" s="40"/>
    </row>
    <row r="61" spans="1:11" s="2" customFormat="1" ht="43.5" customHeight="1">
      <c r="A61" s="34"/>
      <c r="B61" s="35"/>
      <c r="C61" s="34"/>
      <c r="D61" s="18" t="s">
        <v>23</v>
      </c>
      <c r="E61" s="19" t="s">
        <v>75</v>
      </c>
      <c r="F61" s="20">
        <v>4</v>
      </c>
      <c r="G61" s="34"/>
      <c r="H61" s="22"/>
      <c r="I61" s="41"/>
      <c r="J61" s="44" t="s">
        <v>76</v>
      </c>
      <c r="K61" s="40"/>
    </row>
    <row r="62" spans="1:11" s="2" customFormat="1" ht="42.75" customHeight="1">
      <c r="A62" s="34"/>
      <c r="B62" s="35"/>
      <c r="C62" s="34"/>
      <c r="D62" s="18" t="s">
        <v>25</v>
      </c>
      <c r="E62" s="19" t="s">
        <v>98</v>
      </c>
      <c r="F62" s="20">
        <v>3</v>
      </c>
      <c r="G62" s="34"/>
      <c r="H62" s="22"/>
      <c r="I62" s="41"/>
      <c r="J62" s="44" t="s">
        <v>99</v>
      </c>
      <c r="K62" s="40"/>
    </row>
    <row r="63" spans="1:11" s="2" customFormat="1" ht="36" customHeight="1">
      <c r="A63" s="34"/>
      <c r="B63" s="35"/>
      <c r="C63" s="34"/>
      <c r="D63" s="18" t="s">
        <v>27</v>
      </c>
      <c r="E63" s="19" t="s">
        <v>77</v>
      </c>
      <c r="F63" s="20">
        <v>3</v>
      </c>
      <c r="G63" s="36"/>
      <c r="H63" s="23"/>
      <c r="I63" s="42"/>
      <c r="J63" s="44" t="s">
        <v>78</v>
      </c>
      <c r="K63" s="40"/>
    </row>
    <row r="64" spans="1:11" s="2" customFormat="1" ht="36" customHeight="1">
      <c r="A64" s="34"/>
      <c r="B64" s="35"/>
      <c r="C64" s="34"/>
      <c r="D64" s="18" t="s">
        <v>29</v>
      </c>
      <c r="E64" s="19" t="s">
        <v>80</v>
      </c>
      <c r="F64" s="20">
        <v>7</v>
      </c>
      <c r="G64" s="32">
        <v>17</v>
      </c>
      <c r="H64" s="21" t="s">
        <v>18</v>
      </c>
      <c r="I64" s="39"/>
      <c r="J64" s="44" t="s">
        <v>81</v>
      </c>
      <c r="K64" s="54" t="s">
        <v>100</v>
      </c>
    </row>
    <row r="65" spans="1:11" s="2" customFormat="1" ht="42" customHeight="1">
      <c r="A65" s="34"/>
      <c r="B65" s="35"/>
      <c r="C65" s="34"/>
      <c r="D65" s="18" t="s">
        <v>32</v>
      </c>
      <c r="E65" s="19" t="s">
        <v>89</v>
      </c>
      <c r="F65" s="20">
        <v>2</v>
      </c>
      <c r="G65" s="34"/>
      <c r="H65" s="22"/>
      <c r="I65" s="41"/>
      <c r="J65" s="44" t="s">
        <v>90</v>
      </c>
      <c r="K65" s="68"/>
    </row>
    <row r="66" spans="1:11" s="2" customFormat="1" ht="36" customHeight="1">
      <c r="A66" s="34"/>
      <c r="B66" s="35"/>
      <c r="C66" s="34"/>
      <c r="D66" s="18" t="s">
        <v>35</v>
      </c>
      <c r="E66" s="19" t="s">
        <v>73</v>
      </c>
      <c r="F66" s="20">
        <v>3</v>
      </c>
      <c r="G66" s="34"/>
      <c r="H66" s="22"/>
      <c r="I66" s="41"/>
      <c r="J66" s="44" t="s">
        <v>74</v>
      </c>
      <c r="K66" s="68"/>
    </row>
    <row r="67" spans="1:11" s="2" customFormat="1" ht="43.5" customHeight="1">
      <c r="A67" s="34"/>
      <c r="B67" s="35"/>
      <c r="C67" s="34"/>
      <c r="D67" s="18" t="s">
        <v>38</v>
      </c>
      <c r="E67" s="19" t="s">
        <v>70</v>
      </c>
      <c r="F67" s="20">
        <v>3</v>
      </c>
      <c r="G67" s="34"/>
      <c r="H67" s="22"/>
      <c r="I67" s="41"/>
      <c r="J67" s="44" t="s">
        <v>71</v>
      </c>
      <c r="K67" s="68"/>
    </row>
    <row r="68" spans="1:11" s="2" customFormat="1" ht="36" customHeight="1">
      <c r="A68" s="34"/>
      <c r="B68" s="35"/>
      <c r="C68" s="34"/>
      <c r="D68" s="18" t="s">
        <v>41</v>
      </c>
      <c r="E68" s="19" t="s">
        <v>112</v>
      </c>
      <c r="F68" s="20">
        <v>1</v>
      </c>
      <c r="G68" s="34"/>
      <c r="H68" s="22"/>
      <c r="I68" s="41"/>
      <c r="J68" s="44" t="s">
        <v>95</v>
      </c>
      <c r="K68" s="68"/>
    </row>
    <row r="69" spans="1:11" s="2" customFormat="1" ht="36" customHeight="1">
      <c r="A69" s="36"/>
      <c r="B69" s="55"/>
      <c r="C69" s="36"/>
      <c r="D69" s="18" t="s">
        <v>44</v>
      </c>
      <c r="E69" s="19" t="s">
        <v>102</v>
      </c>
      <c r="F69" s="20">
        <v>1</v>
      </c>
      <c r="G69" s="36"/>
      <c r="H69" s="23"/>
      <c r="I69" s="42"/>
      <c r="J69" s="44" t="s">
        <v>103</v>
      </c>
      <c r="K69" s="69"/>
    </row>
    <row r="70" spans="1:11" s="2" customFormat="1" ht="30.75" customHeight="1">
      <c r="A70" s="17">
        <v>12</v>
      </c>
      <c r="B70" s="56" t="s">
        <v>68</v>
      </c>
      <c r="C70" s="17" t="s">
        <v>113</v>
      </c>
      <c r="D70" s="18" t="s">
        <v>16</v>
      </c>
      <c r="E70" s="19" t="s">
        <v>114</v>
      </c>
      <c r="F70" s="57">
        <v>1</v>
      </c>
      <c r="G70" s="17">
        <v>7</v>
      </c>
      <c r="H70" s="21" t="s">
        <v>18</v>
      </c>
      <c r="I70" s="39"/>
      <c r="J70" s="44" t="s">
        <v>115</v>
      </c>
      <c r="K70" s="40" t="s">
        <v>116</v>
      </c>
    </row>
    <row r="71" spans="1:11" s="2" customFormat="1" ht="28.5" customHeight="1">
      <c r="A71" s="17"/>
      <c r="B71" s="56"/>
      <c r="C71" s="17"/>
      <c r="D71" s="18" t="s">
        <v>21</v>
      </c>
      <c r="E71" s="19" t="s">
        <v>114</v>
      </c>
      <c r="F71" s="57">
        <v>1</v>
      </c>
      <c r="G71" s="17"/>
      <c r="H71" s="22"/>
      <c r="I71" s="41"/>
      <c r="J71" s="44" t="s">
        <v>117</v>
      </c>
      <c r="K71" s="40"/>
    </row>
    <row r="72" spans="1:11" s="2" customFormat="1" ht="42" customHeight="1">
      <c r="A72" s="17"/>
      <c r="B72" s="56"/>
      <c r="C72" s="17"/>
      <c r="D72" s="18" t="s">
        <v>23</v>
      </c>
      <c r="E72" s="19" t="s">
        <v>114</v>
      </c>
      <c r="F72" s="57">
        <v>1</v>
      </c>
      <c r="G72" s="17"/>
      <c r="H72" s="22"/>
      <c r="I72" s="41"/>
      <c r="J72" s="44" t="s">
        <v>118</v>
      </c>
      <c r="K72" s="40"/>
    </row>
    <row r="73" spans="1:11" s="2" customFormat="1" ht="48" customHeight="1">
      <c r="A73" s="17"/>
      <c r="B73" s="56"/>
      <c r="C73" s="17"/>
      <c r="D73" s="18" t="s">
        <v>25</v>
      </c>
      <c r="E73" s="19" t="s">
        <v>114</v>
      </c>
      <c r="F73" s="57">
        <v>1</v>
      </c>
      <c r="G73" s="17"/>
      <c r="H73" s="22"/>
      <c r="I73" s="41"/>
      <c r="J73" s="44" t="s">
        <v>119</v>
      </c>
      <c r="K73" s="40"/>
    </row>
    <row r="74" spans="1:11" s="2" customFormat="1" ht="33.75" customHeight="1">
      <c r="A74" s="17"/>
      <c r="B74" s="56"/>
      <c r="C74" s="17"/>
      <c r="D74" s="18" t="s">
        <v>27</v>
      </c>
      <c r="E74" s="19" t="s">
        <v>114</v>
      </c>
      <c r="F74" s="20">
        <v>1</v>
      </c>
      <c r="G74" s="17"/>
      <c r="H74" s="22"/>
      <c r="I74" s="41"/>
      <c r="J74" s="44" t="s">
        <v>120</v>
      </c>
      <c r="K74" s="40"/>
    </row>
    <row r="75" spans="1:11" s="4" customFormat="1" ht="36" customHeight="1">
      <c r="A75" s="17"/>
      <c r="B75" s="56"/>
      <c r="C75" s="17"/>
      <c r="D75" s="18" t="s">
        <v>29</v>
      </c>
      <c r="E75" s="19" t="s">
        <v>114</v>
      </c>
      <c r="F75" s="20">
        <v>1</v>
      </c>
      <c r="G75" s="17"/>
      <c r="H75" s="22"/>
      <c r="I75" s="41"/>
      <c r="J75" s="44" t="s">
        <v>95</v>
      </c>
      <c r="K75" s="40"/>
    </row>
    <row r="76" spans="1:11" s="4" customFormat="1" ht="33.75" customHeight="1">
      <c r="A76" s="17"/>
      <c r="B76" s="56"/>
      <c r="C76" s="17"/>
      <c r="D76" s="18" t="s">
        <v>32</v>
      </c>
      <c r="E76" s="19" t="s">
        <v>114</v>
      </c>
      <c r="F76" s="20">
        <v>1</v>
      </c>
      <c r="G76" s="17"/>
      <c r="H76" s="23"/>
      <c r="I76" s="42"/>
      <c r="J76" s="44" t="s">
        <v>121</v>
      </c>
      <c r="K76" s="40"/>
    </row>
    <row r="77" spans="1:11" s="2" customFormat="1" ht="49.5" customHeight="1">
      <c r="A77" s="17">
        <v>13</v>
      </c>
      <c r="B77" s="17" t="s">
        <v>122</v>
      </c>
      <c r="C77" s="58" t="s">
        <v>123</v>
      </c>
      <c r="D77" s="18" t="s">
        <v>16</v>
      </c>
      <c r="E77" s="19" t="s">
        <v>124</v>
      </c>
      <c r="F77" s="20">
        <v>3</v>
      </c>
      <c r="G77" s="17">
        <v>3</v>
      </c>
      <c r="H77" s="59" t="s">
        <v>125</v>
      </c>
      <c r="I77" s="70"/>
      <c r="J77" s="26" t="s">
        <v>126</v>
      </c>
      <c r="K77" s="71"/>
    </row>
    <row r="78" spans="1:11" s="2" customFormat="1" ht="37.5" customHeight="1">
      <c r="A78" s="32">
        <v>14</v>
      </c>
      <c r="B78" s="17" t="s">
        <v>122</v>
      </c>
      <c r="C78" s="60" t="s">
        <v>127</v>
      </c>
      <c r="D78" s="18" t="s">
        <v>16</v>
      </c>
      <c r="E78" s="19" t="s">
        <v>128</v>
      </c>
      <c r="F78" s="20">
        <v>2</v>
      </c>
      <c r="G78" s="17">
        <v>4</v>
      </c>
      <c r="H78" s="29" t="s">
        <v>18</v>
      </c>
      <c r="I78" s="48"/>
      <c r="J78" s="19" t="s">
        <v>129</v>
      </c>
      <c r="K78" s="71" t="s">
        <v>130</v>
      </c>
    </row>
    <row r="79" spans="1:11" s="2" customFormat="1" ht="36" customHeight="1">
      <c r="A79" s="36"/>
      <c r="B79" s="17"/>
      <c r="C79" s="60"/>
      <c r="D79" s="18" t="s">
        <v>21</v>
      </c>
      <c r="E79" s="19" t="s">
        <v>131</v>
      </c>
      <c r="F79" s="20">
        <v>2</v>
      </c>
      <c r="G79" s="17"/>
      <c r="H79" s="31"/>
      <c r="I79" s="52"/>
      <c r="J79" s="19" t="s">
        <v>129</v>
      </c>
      <c r="K79" s="71" t="s">
        <v>132</v>
      </c>
    </row>
    <row r="80" spans="1:11" s="4" customFormat="1" ht="36" customHeight="1">
      <c r="A80" s="17">
        <v>15</v>
      </c>
      <c r="B80" s="17" t="s">
        <v>122</v>
      </c>
      <c r="C80" s="58" t="s">
        <v>133</v>
      </c>
      <c r="D80" s="18" t="s">
        <v>16</v>
      </c>
      <c r="E80" s="19" t="s">
        <v>134</v>
      </c>
      <c r="F80" s="20">
        <v>1</v>
      </c>
      <c r="G80" s="17">
        <v>2</v>
      </c>
      <c r="H80" s="29" t="s">
        <v>18</v>
      </c>
      <c r="I80" s="48"/>
      <c r="J80" s="26" t="s">
        <v>135</v>
      </c>
      <c r="K80" s="46" t="s">
        <v>136</v>
      </c>
    </row>
    <row r="81" spans="1:11" s="4" customFormat="1" ht="28.5" customHeight="1">
      <c r="A81" s="17"/>
      <c r="B81" s="17"/>
      <c r="C81" s="58"/>
      <c r="D81" s="18" t="s">
        <v>21</v>
      </c>
      <c r="E81" s="19" t="s">
        <v>134</v>
      </c>
      <c r="F81" s="20">
        <v>1</v>
      </c>
      <c r="G81" s="17"/>
      <c r="H81" s="31"/>
      <c r="I81" s="52"/>
      <c r="J81" s="26" t="s">
        <v>137</v>
      </c>
      <c r="K81" s="72"/>
    </row>
    <row r="82" spans="1:11" ht="28.5" customHeight="1">
      <c r="A82" s="32">
        <v>16</v>
      </c>
      <c r="B82" s="32" t="s">
        <v>122</v>
      </c>
      <c r="C82" s="19" t="s">
        <v>138</v>
      </c>
      <c r="D82" s="18" t="s">
        <v>16</v>
      </c>
      <c r="E82" s="19" t="s">
        <v>134</v>
      </c>
      <c r="F82" s="20">
        <v>3</v>
      </c>
      <c r="G82" s="32">
        <v>7</v>
      </c>
      <c r="H82" s="17" t="s">
        <v>18</v>
      </c>
      <c r="I82" s="17"/>
      <c r="J82" s="32" t="s">
        <v>139</v>
      </c>
      <c r="K82" s="54" t="s">
        <v>136</v>
      </c>
    </row>
    <row r="83" spans="1:11" s="3" customFormat="1" ht="28.5" customHeight="1">
      <c r="A83" s="34"/>
      <c r="B83" s="34"/>
      <c r="C83" s="19" t="s">
        <v>140</v>
      </c>
      <c r="D83" s="18" t="s">
        <v>21</v>
      </c>
      <c r="E83" s="19" t="s">
        <v>134</v>
      </c>
      <c r="F83" s="20">
        <v>2</v>
      </c>
      <c r="G83" s="34"/>
      <c r="H83" s="17"/>
      <c r="I83" s="17"/>
      <c r="J83" s="34"/>
      <c r="K83" s="68"/>
    </row>
    <row r="84" spans="1:11" s="3" customFormat="1" ht="28.5" customHeight="1">
      <c r="A84" s="36"/>
      <c r="B84" s="36"/>
      <c r="C84" s="19" t="s">
        <v>141</v>
      </c>
      <c r="D84" s="18" t="s">
        <v>23</v>
      </c>
      <c r="E84" s="19" t="s">
        <v>134</v>
      </c>
      <c r="F84" s="20">
        <v>2</v>
      </c>
      <c r="G84" s="36"/>
      <c r="H84" s="17"/>
      <c r="I84" s="17"/>
      <c r="J84" s="36"/>
      <c r="K84" s="68"/>
    </row>
    <row r="85" spans="1:11" s="2" customFormat="1" ht="34.5" customHeight="1">
      <c r="A85" s="17">
        <v>17</v>
      </c>
      <c r="B85" s="17" t="s">
        <v>122</v>
      </c>
      <c r="C85" s="19" t="s">
        <v>142</v>
      </c>
      <c r="D85" s="18" t="s">
        <v>16</v>
      </c>
      <c r="E85" s="19" t="s">
        <v>124</v>
      </c>
      <c r="F85" s="20">
        <v>1</v>
      </c>
      <c r="G85" s="17">
        <v>5</v>
      </c>
      <c r="H85" s="17" t="s">
        <v>18</v>
      </c>
      <c r="I85" s="17"/>
      <c r="J85" s="19" t="s">
        <v>143</v>
      </c>
      <c r="K85" s="46" t="s">
        <v>136</v>
      </c>
    </row>
    <row r="86" spans="1:11" s="2" customFormat="1" ht="30" customHeight="1">
      <c r="A86" s="17"/>
      <c r="B86" s="17"/>
      <c r="C86" s="26" t="s">
        <v>144</v>
      </c>
      <c r="D86" s="18" t="s">
        <v>21</v>
      </c>
      <c r="E86" s="19" t="s">
        <v>124</v>
      </c>
      <c r="F86" s="20">
        <v>1</v>
      </c>
      <c r="G86" s="17"/>
      <c r="H86" s="17"/>
      <c r="I86" s="17"/>
      <c r="J86" s="26" t="s">
        <v>145</v>
      </c>
      <c r="K86" s="47"/>
    </row>
    <row r="87" spans="1:11" s="2" customFormat="1" ht="27" customHeight="1">
      <c r="A87" s="17"/>
      <c r="B87" s="17"/>
      <c r="C87" s="26" t="s">
        <v>146</v>
      </c>
      <c r="D87" s="18" t="s">
        <v>23</v>
      </c>
      <c r="E87" s="19" t="s">
        <v>124</v>
      </c>
      <c r="F87" s="20">
        <v>2</v>
      </c>
      <c r="G87" s="17"/>
      <c r="H87" s="17"/>
      <c r="I87" s="17"/>
      <c r="J87" s="26" t="s">
        <v>147</v>
      </c>
      <c r="K87" s="47"/>
    </row>
    <row r="88" spans="1:11" s="2" customFormat="1" ht="27" customHeight="1">
      <c r="A88" s="17"/>
      <c r="B88" s="17"/>
      <c r="C88" s="26" t="s">
        <v>148</v>
      </c>
      <c r="D88" s="18" t="s">
        <v>25</v>
      </c>
      <c r="E88" s="19" t="s">
        <v>124</v>
      </c>
      <c r="F88" s="20">
        <v>1</v>
      </c>
      <c r="G88" s="17"/>
      <c r="H88" s="17"/>
      <c r="I88" s="17"/>
      <c r="J88" s="26" t="s">
        <v>149</v>
      </c>
      <c r="K88" s="72"/>
    </row>
    <row r="89" spans="1:11" s="2" customFormat="1" ht="27" customHeight="1">
      <c r="A89" s="17">
        <v>18</v>
      </c>
      <c r="B89" s="17" t="s">
        <v>122</v>
      </c>
      <c r="C89" s="61" t="s">
        <v>150</v>
      </c>
      <c r="D89" s="18" t="s">
        <v>16</v>
      </c>
      <c r="E89" s="19" t="s">
        <v>124</v>
      </c>
      <c r="F89" s="20">
        <v>1</v>
      </c>
      <c r="G89" s="17">
        <v>3</v>
      </c>
      <c r="H89" s="29" t="s">
        <v>18</v>
      </c>
      <c r="I89" s="48"/>
      <c r="J89" s="26" t="s">
        <v>139</v>
      </c>
      <c r="K89" s="46" t="s">
        <v>136</v>
      </c>
    </row>
    <row r="90" spans="1:11" s="2" customFormat="1" ht="36" customHeight="1">
      <c r="A90" s="17"/>
      <c r="B90" s="17"/>
      <c r="C90" s="62"/>
      <c r="D90" s="18" t="s">
        <v>21</v>
      </c>
      <c r="E90" s="19" t="s">
        <v>124</v>
      </c>
      <c r="F90" s="20">
        <v>1</v>
      </c>
      <c r="G90" s="17"/>
      <c r="H90" s="30"/>
      <c r="I90" s="50"/>
      <c r="J90" s="26" t="s">
        <v>151</v>
      </c>
      <c r="K90" s="47"/>
    </row>
    <row r="91" spans="1:11" s="2" customFormat="1" ht="49.5" customHeight="1">
      <c r="A91" s="17"/>
      <c r="B91" s="17"/>
      <c r="C91" s="26" t="s">
        <v>152</v>
      </c>
      <c r="D91" s="18" t="s">
        <v>23</v>
      </c>
      <c r="E91" s="19" t="s">
        <v>124</v>
      </c>
      <c r="F91" s="20">
        <v>1</v>
      </c>
      <c r="G91" s="17"/>
      <c r="H91" s="31"/>
      <c r="I91" s="52"/>
      <c r="J91" s="26" t="s">
        <v>153</v>
      </c>
      <c r="K91" s="72"/>
    </row>
    <row r="92" spans="1:11" s="2" customFormat="1" ht="34.5" customHeight="1">
      <c r="A92" s="17">
        <v>19</v>
      </c>
      <c r="B92" s="17" t="s">
        <v>122</v>
      </c>
      <c r="C92" s="19" t="s">
        <v>154</v>
      </c>
      <c r="D92" s="18" t="s">
        <v>16</v>
      </c>
      <c r="E92" s="19" t="s">
        <v>124</v>
      </c>
      <c r="F92" s="20">
        <v>2</v>
      </c>
      <c r="G92" s="17">
        <v>5</v>
      </c>
      <c r="H92" s="29" t="s">
        <v>18</v>
      </c>
      <c r="I92" s="48"/>
      <c r="J92" s="32" t="s">
        <v>155</v>
      </c>
      <c r="K92" s="46" t="s">
        <v>136</v>
      </c>
    </row>
    <row r="93" spans="1:11" s="2" customFormat="1" ht="34.5" customHeight="1">
      <c r="A93" s="17"/>
      <c r="B93" s="17"/>
      <c r="C93" s="19" t="s">
        <v>156</v>
      </c>
      <c r="D93" s="18" t="s">
        <v>21</v>
      </c>
      <c r="E93" s="19" t="s">
        <v>124</v>
      </c>
      <c r="F93" s="20">
        <v>1</v>
      </c>
      <c r="G93" s="17"/>
      <c r="H93" s="30"/>
      <c r="I93" s="50"/>
      <c r="J93" s="36"/>
      <c r="K93" s="47"/>
    </row>
    <row r="94" spans="1:11" s="2" customFormat="1" ht="39" customHeight="1">
      <c r="A94" s="17"/>
      <c r="B94" s="17"/>
      <c r="C94" s="19" t="s">
        <v>157</v>
      </c>
      <c r="D94" s="18" t="s">
        <v>23</v>
      </c>
      <c r="E94" s="19" t="s">
        <v>124</v>
      </c>
      <c r="F94" s="20">
        <v>2</v>
      </c>
      <c r="G94" s="17"/>
      <c r="H94" s="31"/>
      <c r="I94" s="52"/>
      <c r="J94" s="19" t="s">
        <v>158</v>
      </c>
      <c r="K94" s="72"/>
    </row>
    <row r="95" spans="1:11" ht="18.75" customHeight="1">
      <c r="A95" s="63" t="s">
        <v>11</v>
      </c>
      <c r="B95" s="63"/>
      <c r="C95" s="63"/>
      <c r="D95" s="63"/>
      <c r="E95" s="64"/>
      <c r="F95" s="65">
        <f>SUM(F5:F94)</f>
        <v>202</v>
      </c>
      <c r="G95" s="66">
        <f>SUM(G5:G94)</f>
        <v>202</v>
      </c>
      <c r="H95" s="67"/>
      <c r="I95" s="73"/>
      <c r="J95" s="64"/>
      <c r="K95" s="74"/>
    </row>
  </sheetData>
  <sheetProtection/>
  <mergeCells count="116">
    <mergeCell ref="A1:C1"/>
    <mergeCell ref="A2:K2"/>
    <mergeCell ref="F3:G3"/>
    <mergeCell ref="H3:J3"/>
    <mergeCell ref="H4:I4"/>
    <mergeCell ref="H28:I28"/>
    <mergeCell ref="H29:I29"/>
    <mergeCell ref="H77:I77"/>
    <mergeCell ref="A95:D95"/>
    <mergeCell ref="H95:I95"/>
    <mergeCell ref="A3:A4"/>
    <mergeCell ref="A5:A15"/>
    <mergeCell ref="A16:A20"/>
    <mergeCell ref="A21:A23"/>
    <mergeCell ref="A24:A27"/>
    <mergeCell ref="A30:A33"/>
    <mergeCell ref="A34:A40"/>
    <mergeCell ref="A41:A45"/>
    <mergeCell ref="A46:A58"/>
    <mergeCell ref="A59:A69"/>
    <mergeCell ref="A70:A76"/>
    <mergeCell ref="A78:A79"/>
    <mergeCell ref="A80:A81"/>
    <mergeCell ref="A82:A84"/>
    <mergeCell ref="A85:A88"/>
    <mergeCell ref="A89:A91"/>
    <mergeCell ref="A92:A94"/>
    <mergeCell ref="B3:B4"/>
    <mergeCell ref="B5:B15"/>
    <mergeCell ref="B16:B20"/>
    <mergeCell ref="B21:B23"/>
    <mergeCell ref="B24:B27"/>
    <mergeCell ref="B30:B33"/>
    <mergeCell ref="B34:B40"/>
    <mergeCell ref="B41:B45"/>
    <mergeCell ref="B46:B58"/>
    <mergeCell ref="B59:B69"/>
    <mergeCell ref="B70:B76"/>
    <mergeCell ref="B78:B79"/>
    <mergeCell ref="B80:B81"/>
    <mergeCell ref="B82:B84"/>
    <mergeCell ref="B85:B88"/>
    <mergeCell ref="B89:B91"/>
    <mergeCell ref="B92:B94"/>
    <mergeCell ref="C3:C4"/>
    <mergeCell ref="C5:C15"/>
    <mergeCell ref="C16:C20"/>
    <mergeCell ref="C21:C23"/>
    <mergeCell ref="C24:C27"/>
    <mergeCell ref="C30:C33"/>
    <mergeCell ref="C34:C40"/>
    <mergeCell ref="C41:C45"/>
    <mergeCell ref="C46:C58"/>
    <mergeCell ref="C59:C69"/>
    <mergeCell ref="C70:C76"/>
    <mergeCell ref="C78:C79"/>
    <mergeCell ref="C80:C81"/>
    <mergeCell ref="C89:C90"/>
    <mergeCell ref="D3:D4"/>
    <mergeCell ref="E3:E4"/>
    <mergeCell ref="G5:G15"/>
    <mergeCell ref="G16:G20"/>
    <mergeCell ref="G21:G23"/>
    <mergeCell ref="G24:G27"/>
    <mergeCell ref="G30:G33"/>
    <mergeCell ref="G34:G40"/>
    <mergeCell ref="G41:G45"/>
    <mergeCell ref="G46:G50"/>
    <mergeCell ref="G51:G58"/>
    <mergeCell ref="G59:G63"/>
    <mergeCell ref="G64:G69"/>
    <mergeCell ref="G70:G76"/>
    <mergeCell ref="G78:G79"/>
    <mergeCell ref="G80:G81"/>
    <mergeCell ref="G82:G84"/>
    <mergeCell ref="G85:G88"/>
    <mergeCell ref="G89:G91"/>
    <mergeCell ref="G92:G94"/>
    <mergeCell ref="J82:J84"/>
    <mergeCell ref="J92:J93"/>
    <mergeCell ref="K3:K4"/>
    <mergeCell ref="K5:K15"/>
    <mergeCell ref="K16:K20"/>
    <mergeCell ref="K21:K23"/>
    <mergeCell ref="K24:K27"/>
    <mergeCell ref="K30:K33"/>
    <mergeCell ref="K34:K40"/>
    <mergeCell ref="K41:K45"/>
    <mergeCell ref="K46:K50"/>
    <mergeCell ref="K51:K58"/>
    <mergeCell ref="K59:K63"/>
    <mergeCell ref="K64:K69"/>
    <mergeCell ref="K70:K76"/>
    <mergeCell ref="K80:K81"/>
    <mergeCell ref="K82:K84"/>
    <mergeCell ref="K85:K88"/>
    <mergeCell ref="K89:K91"/>
    <mergeCell ref="K92:K94"/>
    <mergeCell ref="H5:I15"/>
    <mergeCell ref="H16:I20"/>
    <mergeCell ref="H21:I23"/>
    <mergeCell ref="H24:I27"/>
    <mergeCell ref="H30:I33"/>
    <mergeCell ref="H34:I40"/>
    <mergeCell ref="H41:I45"/>
    <mergeCell ref="H46:I50"/>
    <mergeCell ref="H51:I58"/>
    <mergeCell ref="H59:I63"/>
    <mergeCell ref="H64:I69"/>
    <mergeCell ref="H70:I76"/>
    <mergeCell ref="H78:I79"/>
    <mergeCell ref="H80:I81"/>
    <mergeCell ref="H82:I84"/>
    <mergeCell ref="H85:I88"/>
    <mergeCell ref="H89:I91"/>
    <mergeCell ref="H92:I94"/>
  </mergeCells>
  <printOptions/>
  <pageMargins left="0.38958333333333334" right="0.20069444444444445" top="0.12152777777777778" bottom="0.39305555555555555" header="0.25972222222222224" footer="0.2006944444444444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ht</cp:lastModifiedBy>
  <cp:lastPrinted>2016-10-28T05:45:37Z</cp:lastPrinted>
  <dcterms:created xsi:type="dcterms:W3CDTF">2016-10-27T10:10:43Z</dcterms:created>
  <dcterms:modified xsi:type="dcterms:W3CDTF">2020-11-05T01:30:20Z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