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  <sheet name="岗位情况" sheetId="2" r:id="rId2"/>
  </sheets>
  <definedNames>
    <definedName name="_xlnm.Print_Titles" localSheetId="0">'岗位需求表'!$1:$4</definedName>
  </definedNames>
  <calcPr fullCalcOnLoad="1"/>
</workbook>
</file>

<file path=xl/sharedStrings.xml><?xml version="1.0" encoding="utf-8"?>
<sst xmlns="http://schemas.openxmlformats.org/spreadsheetml/2006/main" count="260" uniqueCount="136">
  <si>
    <t>中央民族大学附属中学呼和浩特分校2019年公开招聘教师岗位需求表</t>
  </si>
  <si>
    <t>用人单位名称及经费来源</t>
  </si>
  <si>
    <t>拟招聘人数</t>
  </si>
  <si>
    <t>岗位类别</t>
  </si>
  <si>
    <t>岗位名称</t>
  </si>
  <si>
    <t>岗位说明</t>
  </si>
  <si>
    <t>拟招专业人数</t>
  </si>
  <si>
    <t>岗位招聘条件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</si>
  <si>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</si>
  <si>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</si>
  <si>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</si>
  <si>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</si>
  <si>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</si>
  <si>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</si>
  <si>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</si>
  <si>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</si>
  <si>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</si>
  <si>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</si>
  <si>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中央民族大学附属中学呼和浩特分校（公益一类）</t>
  </si>
  <si>
    <t>教师岗位</t>
  </si>
  <si>
    <t>高中语文教师（1）</t>
  </si>
  <si>
    <t>承担高中语文教学工作</t>
  </si>
  <si>
    <t>研究生及以上</t>
  </si>
  <si>
    <t>硕士及以上</t>
  </si>
  <si>
    <t>学科教学（语文）（专业学位研究生）、中国古代文学（二级学科）、中国语言文学（二级学科）、中国现当代文学（二级学科）</t>
  </si>
  <si>
    <t>全日制普通高等院校毕业生；具有相应的教师资格证书；普通话要求达到一级乙等水平。</t>
  </si>
  <si>
    <t>否</t>
  </si>
  <si>
    <t>0471-6325109</t>
  </si>
  <si>
    <t>普通岗位</t>
  </si>
  <si>
    <t>高中语文教师（2）</t>
  </si>
  <si>
    <t>承担高中语文阅读指导教学工作</t>
  </si>
  <si>
    <t>本科及以上</t>
  </si>
  <si>
    <t>学士及以上</t>
  </si>
  <si>
    <t>中国语言文学类（专业类）</t>
  </si>
  <si>
    <t>中国语言文学（一级学科）、
学科教学（语文）（专业学位研究生）</t>
  </si>
  <si>
    <t>全日制普通高等院校毕业生（专升本除外）；具有相应的教师资格证书；普通话要求达到一级乙等水平。</t>
  </si>
  <si>
    <t>项目人员</t>
  </si>
  <si>
    <t>初中数学教师</t>
  </si>
  <si>
    <t>承担初中数学教学工作及数学奥赛辅导工作</t>
  </si>
  <si>
    <t>数学与应用数学（专业）</t>
  </si>
  <si>
    <t>数学（二级学科）、学科教学（数学）（专业学位研究生）</t>
  </si>
  <si>
    <t>全日制普通高等院校毕业生（专升本除外）；具有相应的教师资格证书。</t>
  </si>
  <si>
    <t>初中英语教师</t>
  </si>
  <si>
    <t>承担初中英语教学工作</t>
  </si>
  <si>
    <t>英语（专业）</t>
  </si>
  <si>
    <t>学科教学（英语）（专业学位研究生）</t>
  </si>
  <si>
    <t>全日制普通高等院校毕业生（专升本除外）；具有相应的教师资格证书；专业英语八级。</t>
  </si>
  <si>
    <t>高中物理教师</t>
  </si>
  <si>
    <t>承担高中物理实验员工作</t>
  </si>
  <si>
    <t>物理学（专业）</t>
  </si>
  <si>
    <t>本科专业为物理学（专业）</t>
  </si>
  <si>
    <t>蒙汉兼通人员</t>
  </si>
  <si>
    <t>高中化学教师</t>
  </si>
  <si>
    <t>承担高中化学教学工作</t>
  </si>
  <si>
    <t>化学（一级学科）、学科教学（化学）（专业学位研究生）</t>
  </si>
  <si>
    <t>全日制普通高等院校毕业生；具有相应的教师资格证书。</t>
  </si>
  <si>
    <t>初中生物教师</t>
  </si>
  <si>
    <t>承担初中生物教学工作及生物奥赛辅导工作</t>
  </si>
  <si>
    <t>生物科学（专业）、生物工程（专业）</t>
  </si>
  <si>
    <t>生物学（一级学科）</t>
  </si>
  <si>
    <t>高中政治教师</t>
  </si>
  <si>
    <t>承担高中政治教学工作</t>
  </si>
  <si>
    <t>思想政治教育（二级学科）、学科教学（思政）（专业学位研究生）</t>
  </si>
  <si>
    <t>初中历史教师</t>
  </si>
  <si>
    <t>承担初中历史教学工作</t>
  </si>
  <si>
    <t>历史学（专业）</t>
  </si>
  <si>
    <t>学科教学（历史）（专业学位研究生）、中国近现代史（二级学科）</t>
  </si>
  <si>
    <t>高中地理教师</t>
  </si>
  <si>
    <t>承担高中地理教学工作</t>
  </si>
  <si>
    <t>学科教学（地理）（专业学位研究生）、自然地理学（二级学科）、人文地理学（二级学科）</t>
  </si>
  <si>
    <t>高中体育教师</t>
  </si>
  <si>
    <t>承担高中体育教学工作及啦啦队、健美操队教练员工作</t>
  </si>
  <si>
    <t>体育教育（专业）、运动训练（专业）</t>
  </si>
  <si>
    <t>体育教育训练学（二级学科）、学科教学（体育）（专业学位研究生）</t>
  </si>
  <si>
    <t>高中舞蹈教师</t>
  </si>
  <si>
    <t>承担艺术特长班中国古典舞舞蹈生培养工作</t>
  </si>
  <si>
    <t>舞蹈表演（专业）、舞蹈学（专业）、舞蹈编导（专业）</t>
  </si>
  <si>
    <t>舞蹈（专业学位研究生）、音乐与舞蹈学（二级学科）</t>
  </si>
  <si>
    <t>信息技术教师（1）</t>
  </si>
  <si>
    <t>承担初高中信息技术、科技课程教学工作及学校日常网络管理维护工作</t>
  </si>
  <si>
    <t>计算机科学与技术（一级学科）、信息与通信工程（一级学科）、软件工程（一级学科）</t>
  </si>
  <si>
    <t>信息技术教师（2）</t>
  </si>
  <si>
    <t>计算机科学与技术（专业）、智能科学与技术（专业）</t>
  </si>
  <si>
    <t>心理教师</t>
  </si>
  <si>
    <t>承担初高中心理教学及学生心理辅导工作</t>
  </si>
  <si>
    <t>应用心理学（二级学科）、发展与教育心理学（二级学科）</t>
  </si>
  <si>
    <t>高中美术教师</t>
  </si>
  <si>
    <t>承担高中美术教学工作及书法特长生的培养工作</t>
  </si>
  <si>
    <t>美术学（专业）、书法学（专业）、视觉传达设计（专业）、艺术设计学（专业）</t>
  </si>
  <si>
    <t>美术学（二级学科）、设计艺术学（二级学科）、美术（专业学位研究生）、学科教学（美术）（专业学位研究生）</t>
  </si>
  <si>
    <t>其他专业技术岗位</t>
  </si>
  <si>
    <t>校医</t>
  </si>
  <si>
    <t>承担学校日常医疗卫生工作</t>
  </si>
  <si>
    <t>临床医学（专业）、公共卫生与预防医学类（专业类）</t>
  </si>
  <si>
    <t>本科专业为临床医学（专业）、公共卫生与预防医学类（专业类）</t>
  </si>
  <si>
    <t>全日制普通高等院校毕业生（专升本除外）；具有医师执业资格证，执医范围：内科、儿科、全科、预防保健。</t>
  </si>
  <si>
    <t>会计</t>
  </si>
  <si>
    <t>承担学校财务会计及内控工作</t>
  </si>
  <si>
    <t>会计学（专业）、金融学（专业）</t>
  </si>
  <si>
    <t>金融学（二级学科）、会计学（二级学科）</t>
  </si>
  <si>
    <t>全日制普通高等院校毕业生（专升本除外）；具有初级及以上会计专业技术资格证；中共党员。</t>
  </si>
  <si>
    <t>出纳</t>
  </si>
  <si>
    <t>承担学校出纳工作</t>
  </si>
  <si>
    <t>全日制普通高等院校毕业生（专升本除外）</t>
  </si>
  <si>
    <t>管理岗位</t>
  </si>
  <si>
    <t>学校管理人员</t>
  </si>
  <si>
    <t>承担学校基础管理等工作</t>
  </si>
  <si>
    <t>工商管理（专业）、新闻学（专业）、计算机科学与技术（专业）、建筑学（专业）</t>
  </si>
  <si>
    <t>中国语言文学（一级学科）、工商管理（一级学科）、计算机科学与技术（一级学科）、供热、供燃气、通风及空调工程（二级学科）</t>
  </si>
  <si>
    <t>档案图书管理人员</t>
  </si>
  <si>
    <t>承担学校日常档案及图书管理等工作</t>
  </si>
  <si>
    <t>图书情报与档案管理类（专业类）</t>
  </si>
  <si>
    <t>本科专业为图书情报与档案管理类（专业类）</t>
  </si>
  <si>
    <t>全日制普通高等院校毕业生（专升本除外）；中共党员</t>
  </si>
  <si>
    <t>安全保卫管理人员</t>
  </si>
  <si>
    <t>承担学校日常安全保卫管理工作</t>
  </si>
  <si>
    <t>教育学（专业）、工程管理（专业）、国内安全保卫（专业）、警卫学（专业）、治安学（专业）</t>
  </si>
  <si>
    <t>本科专业为教育学（专业）、工程管理（专业）、国内安全保卫（专业）、警卫学（专业）、治安学（专业）</t>
  </si>
  <si>
    <t>蒙汉兼通</t>
  </si>
  <si>
    <t>高中语文</t>
  </si>
  <si>
    <t>初中数学</t>
  </si>
  <si>
    <t>初中英语</t>
  </si>
  <si>
    <t>高中物理</t>
  </si>
  <si>
    <t>高中化学</t>
  </si>
  <si>
    <t>初中生物</t>
  </si>
  <si>
    <t>高中生物</t>
  </si>
  <si>
    <t>高中政治</t>
  </si>
  <si>
    <t>初中历史</t>
  </si>
  <si>
    <t>高中地理</t>
  </si>
  <si>
    <t>中学体育</t>
  </si>
  <si>
    <t>舞蹈</t>
  </si>
  <si>
    <t>信息技术</t>
  </si>
  <si>
    <t>心理</t>
  </si>
  <si>
    <t>美术</t>
  </si>
  <si>
    <t>财务</t>
  </si>
  <si>
    <t>管理人员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</si>
</sst>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70" zoomScaleSheetLayoutView="70" workbookViewId="0" topLeftCell="A1">
      <pane ySplit="4" topLeftCell="A5" activePane="bottomLeft" state="frozen"/>
      <selection pane="bottomLeft" activeCell="A1" sqref="A1:O1"/>
    </sheetView>
  </sheetViews>
  <sheetFormatPr defaultColWidth="8.75390625" defaultRowHeight="13.5"/>
  <cols>
    <col min="1" max="1" width="7.00390625" style="0" customWidth="1"/>
    <col min="2" max="2" width="4.875" style="0" customWidth="1"/>
    <col min="3" max="3" width="9.50390625" style="0" customWidth="1"/>
    <col min="4" max="4" width="10.125" style="0" customWidth="1"/>
    <col min="5" max="5" width="16.25390625" style="0" customWidth="1"/>
    <col min="6" max="6" width="5.25390625" style="0" customWidth="1"/>
    <col min="7" max="7" width="7.125" style="0" customWidth="1"/>
    <col min="8" max="8" width="6.75390625" style="0" customWidth="1"/>
    <col min="9" max="9" width="6.125" style="0" customWidth="1"/>
    <col min="10" max="10" width="14.875" style="0" customWidth="1"/>
    <col min="11" max="11" width="21.75390625" style="0" customWidth="1"/>
    <col min="12" max="12" width="18.25390625" style="0" customWidth="1"/>
    <col min="13" max="13" width="7.875" style="0" customWidth="1"/>
    <col min="14" max="14" width="5.375" style="0" customWidth="1"/>
    <col min="15" max="15" width="5.875" style="0" customWidth="1"/>
  </cols>
  <sheetData>
    <row r="1" spans="1:15" ht="4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3"/>
      <c r="I2" s="30"/>
      <c r="J2" s="31"/>
      <c r="K2" s="31"/>
      <c r="L2" s="32"/>
      <c r="M2" s="13"/>
      <c r="N2" s="33" t="s">
        <v>8</v>
      </c>
      <c r="O2" s="34" t="s">
        <v>9</v>
      </c>
    </row>
    <row r="3" spans="1:15" ht="13.5" customHeight="1">
      <c r="A3" s="10"/>
      <c r="B3" s="10"/>
      <c r="C3" s="14"/>
      <c r="D3" s="14"/>
      <c r="E3" s="14"/>
      <c r="F3" s="12"/>
      <c r="G3" s="13" t="s">
        <v>10</v>
      </c>
      <c r="H3" s="13" t="s">
        <v>11</v>
      </c>
      <c r="I3" s="35" t="s">
        <v>12</v>
      </c>
      <c r="J3" s="35"/>
      <c r="K3" s="35"/>
      <c r="L3" s="13" t="s">
        <v>13</v>
      </c>
      <c r="M3" s="12" t="s">
        <v>14</v>
      </c>
      <c r="N3" s="36"/>
      <c r="O3" s="34"/>
    </row>
    <row r="4" spans="1:15" ht="37.5" customHeight="1">
      <c r="A4" s="10"/>
      <c r="B4" s="10"/>
      <c r="C4" s="15"/>
      <c r="D4" s="15"/>
      <c r="E4" s="15"/>
      <c r="F4" s="12"/>
      <c r="G4" s="13"/>
      <c r="H4" s="13"/>
      <c r="I4" s="13" t="s">
        <v>15</v>
      </c>
      <c r="J4" s="13" t="s">
        <v>16</v>
      </c>
      <c r="K4" s="13" t="s">
        <v>17</v>
      </c>
      <c r="L4" s="13"/>
      <c r="M4" s="12"/>
      <c r="N4" s="37"/>
      <c r="O4" s="34"/>
    </row>
    <row r="5" spans="1:15" ht="66" customHeight="1">
      <c r="A5" s="16" t="s">
        <v>18</v>
      </c>
      <c r="B5" s="17">
        <v>30</v>
      </c>
      <c r="C5" s="18" t="s">
        <v>19</v>
      </c>
      <c r="D5" s="18" t="s">
        <v>20</v>
      </c>
      <c r="E5" s="18" t="s">
        <v>21</v>
      </c>
      <c r="F5" s="19">
        <v>2</v>
      </c>
      <c r="G5" s="18" t="s">
        <v>22</v>
      </c>
      <c r="H5" s="18" t="s">
        <v>23</v>
      </c>
      <c r="I5" s="18"/>
      <c r="J5" s="26"/>
      <c r="K5" s="26" t="s">
        <v>24</v>
      </c>
      <c r="L5" s="38" t="s">
        <v>25</v>
      </c>
      <c r="M5" s="18" t="s">
        <v>26</v>
      </c>
      <c r="N5" s="39" t="s">
        <v>27</v>
      </c>
      <c r="O5" s="25" t="s">
        <v>28</v>
      </c>
    </row>
    <row r="6" spans="1:15" ht="60">
      <c r="A6" s="20"/>
      <c r="B6" s="21"/>
      <c r="C6" s="18" t="s">
        <v>19</v>
      </c>
      <c r="D6" s="18" t="s">
        <v>29</v>
      </c>
      <c r="E6" s="18" t="s">
        <v>30</v>
      </c>
      <c r="F6" s="19">
        <v>1</v>
      </c>
      <c r="G6" s="18" t="s">
        <v>31</v>
      </c>
      <c r="H6" s="18" t="s">
        <v>32</v>
      </c>
      <c r="I6" s="18"/>
      <c r="J6" s="27" t="s">
        <v>33</v>
      </c>
      <c r="K6" s="27" t="s">
        <v>34</v>
      </c>
      <c r="L6" s="40" t="s">
        <v>35</v>
      </c>
      <c r="M6" s="18" t="s">
        <v>26</v>
      </c>
      <c r="N6" s="41"/>
      <c r="O6" s="25" t="s">
        <v>36</v>
      </c>
    </row>
    <row r="7" spans="1:15" ht="48">
      <c r="A7" s="20"/>
      <c r="B7" s="21"/>
      <c r="C7" s="18" t="s">
        <v>19</v>
      </c>
      <c r="D7" s="18" t="s">
        <v>37</v>
      </c>
      <c r="E7" s="18" t="s">
        <v>38</v>
      </c>
      <c r="F7" s="19">
        <v>3</v>
      </c>
      <c r="G7" s="18" t="s">
        <v>31</v>
      </c>
      <c r="H7" s="18" t="s">
        <v>32</v>
      </c>
      <c r="I7" s="18"/>
      <c r="J7" s="26" t="s">
        <v>39</v>
      </c>
      <c r="K7" s="26" t="s">
        <v>40</v>
      </c>
      <c r="L7" s="25" t="s">
        <v>41</v>
      </c>
      <c r="M7" s="18" t="s">
        <v>26</v>
      </c>
      <c r="N7" s="41"/>
      <c r="O7" s="25" t="s">
        <v>28</v>
      </c>
    </row>
    <row r="8" spans="1:15" ht="48">
      <c r="A8" s="20"/>
      <c r="B8" s="21"/>
      <c r="C8" s="18" t="s">
        <v>19</v>
      </c>
      <c r="D8" s="18" t="s">
        <v>42</v>
      </c>
      <c r="E8" s="22" t="s">
        <v>43</v>
      </c>
      <c r="F8" s="19">
        <v>2</v>
      </c>
      <c r="G8" s="18" t="s">
        <v>31</v>
      </c>
      <c r="H8" s="18" t="s">
        <v>32</v>
      </c>
      <c r="I8" s="18"/>
      <c r="J8" s="27" t="s">
        <v>44</v>
      </c>
      <c r="K8" s="27" t="s">
        <v>45</v>
      </c>
      <c r="L8" s="25" t="s">
        <v>46</v>
      </c>
      <c r="M8" s="18" t="s">
        <v>26</v>
      </c>
      <c r="N8" s="41"/>
      <c r="O8" s="25" t="s">
        <v>28</v>
      </c>
    </row>
    <row r="9" spans="1:15" ht="48">
      <c r="A9" s="20"/>
      <c r="B9" s="21"/>
      <c r="C9" s="18" t="s">
        <v>19</v>
      </c>
      <c r="D9" s="18" t="s">
        <v>47</v>
      </c>
      <c r="E9" s="22" t="s">
        <v>48</v>
      </c>
      <c r="F9" s="19">
        <v>1</v>
      </c>
      <c r="G9" s="18" t="s">
        <v>31</v>
      </c>
      <c r="H9" s="18" t="s">
        <v>32</v>
      </c>
      <c r="I9" s="18"/>
      <c r="J9" s="27" t="s">
        <v>49</v>
      </c>
      <c r="K9" s="22" t="s">
        <v>50</v>
      </c>
      <c r="L9" s="25" t="s">
        <v>41</v>
      </c>
      <c r="M9" s="18" t="s">
        <v>26</v>
      </c>
      <c r="N9" s="41"/>
      <c r="O9" s="25" t="s">
        <v>51</v>
      </c>
    </row>
    <row r="10" spans="1:15" ht="36">
      <c r="A10" s="20"/>
      <c r="B10" s="21"/>
      <c r="C10" s="18" t="s">
        <v>19</v>
      </c>
      <c r="D10" s="18" t="s">
        <v>52</v>
      </c>
      <c r="E10" s="22" t="s">
        <v>53</v>
      </c>
      <c r="F10" s="19">
        <v>1</v>
      </c>
      <c r="G10" s="18" t="s">
        <v>22</v>
      </c>
      <c r="H10" s="18" t="s">
        <v>23</v>
      </c>
      <c r="I10" s="18"/>
      <c r="J10" s="18"/>
      <c r="K10" s="26" t="s">
        <v>54</v>
      </c>
      <c r="L10" s="25" t="s">
        <v>55</v>
      </c>
      <c r="M10" s="18" t="s">
        <v>26</v>
      </c>
      <c r="N10" s="41"/>
      <c r="O10" s="25" t="s">
        <v>28</v>
      </c>
    </row>
    <row r="11" spans="1:15" ht="48">
      <c r="A11" s="20"/>
      <c r="B11" s="21"/>
      <c r="C11" s="18" t="s">
        <v>19</v>
      </c>
      <c r="D11" s="18" t="s">
        <v>56</v>
      </c>
      <c r="E11" s="22" t="s">
        <v>57</v>
      </c>
      <c r="F11" s="19">
        <v>3</v>
      </c>
      <c r="G11" s="18" t="s">
        <v>31</v>
      </c>
      <c r="H11" s="18" t="s">
        <v>32</v>
      </c>
      <c r="I11" s="18"/>
      <c r="J11" s="26" t="s">
        <v>58</v>
      </c>
      <c r="K11" s="22" t="s">
        <v>59</v>
      </c>
      <c r="L11" s="25" t="s">
        <v>41</v>
      </c>
      <c r="M11" s="18" t="s">
        <v>26</v>
      </c>
      <c r="N11" s="41"/>
      <c r="O11" s="25" t="s">
        <v>28</v>
      </c>
    </row>
    <row r="12" spans="1:15" ht="36">
      <c r="A12" s="23"/>
      <c r="B12" s="24"/>
      <c r="C12" s="18" t="s">
        <v>19</v>
      </c>
      <c r="D12" s="18" t="s">
        <v>60</v>
      </c>
      <c r="E12" s="22" t="s">
        <v>61</v>
      </c>
      <c r="F12" s="19">
        <v>1</v>
      </c>
      <c r="G12" s="18" t="s">
        <v>22</v>
      </c>
      <c r="H12" s="18" t="s">
        <v>23</v>
      </c>
      <c r="I12" s="18"/>
      <c r="J12" s="26"/>
      <c r="K12" s="27" t="s">
        <v>62</v>
      </c>
      <c r="L12" s="25" t="s">
        <v>55</v>
      </c>
      <c r="M12" s="18" t="s">
        <v>26</v>
      </c>
      <c r="N12" s="41"/>
      <c r="O12" s="25" t="s">
        <v>28</v>
      </c>
    </row>
    <row r="13" spans="1:15" ht="48">
      <c r="A13" s="16" t="s">
        <v>18</v>
      </c>
      <c r="B13" s="16">
        <v>30</v>
      </c>
      <c r="C13" s="18" t="s">
        <v>19</v>
      </c>
      <c r="D13" s="18" t="s">
        <v>63</v>
      </c>
      <c r="E13" s="22" t="s">
        <v>64</v>
      </c>
      <c r="F13" s="19">
        <v>2</v>
      </c>
      <c r="G13" s="18" t="s">
        <v>31</v>
      </c>
      <c r="H13" s="18" t="s">
        <v>32</v>
      </c>
      <c r="I13" s="18"/>
      <c r="J13" s="18" t="s">
        <v>65</v>
      </c>
      <c r="K13" s="27" t="s">
        <v>66</v>
      </c>
      <c r="L13" s="25" t="s">
        <v>41</v>
      </c>
      <c r="M13" s="18" t="s">
        <v>26</v>
      </c>
      <c r="N13" s="42" t="s">
        <v>27</v>
      </c>
      <c r="O13" s="25" t="s">
        <v>28</v>
      </c>
    </row>
    <row r="14" spans="1:15" ht="48">
      <c r="A14" s="20"/>
      <c r="B14" s="20"/>
      <c r="C14" s="18" t="s">
        <v>19</v>
      </c>
      <c r="D14" s="18" t="s">
        <v>67</v>
      </c>
      <c r="E14" s="18" t="s">
        <v>68</v>
      </c>
      <c r="F14" s="19">
        <v>1</v>
      </c>
      <c r="G14" s="18" t="s">
        <v>22</v>
      </c>
      <c r="H14" s="18" t="s">
        <v>23</v>
      </c>
      <c r="I14" s="18"/>
      <c r="J14" s="26"/>
      <c r="K14" s="27" t="s">
        <v>69</v>
      </c>
      <c r="L14" s="25" t="s">
        <v>55</v>
      </c>
      <c r="M14" s="18" t="s">
        <v>26</v>
      </c>
      <c r="N14" s="42"/>
      <c r="O14" s="25" t="s">
        <v>28</v>
      </c>
    </row>
    <row r="15" spans="1:15" ht="48">
      <c r="A15" s="20"/>
      <c r="B15" s="20"/>
      <c r="C15" s="18" t="s">
        <v>19</v>
      </c>
      <c r="D15" s="18" t="s">
        <v>70</v>
      </c>
      <c r="E15" s="25" t="s">
        <v>71</v>
      </c>
      <c r="F15" s="19">
        <v>1</v>
      </c>
      <c r="G15" s="18" t="s">
        <v>31</v>
      </c>
      <c r="H15" s="18" t="s">
        <v>32</v>
      </c>
      <c r="I15" s="18"/>
      <c r="J15" s="27" t="s">
        <v>72</v>
      </c>
      <c r="K15" s="27" t="s">
        <v>73</v>
      </c>
      <c r="L15" s="25" t="s">
        <v>41</v>
      </c>
      <c r="M15" s="18" t="s">
        <v>26</v>
      </c>
      <c r="N15" s="42"/>
      <c r="O15" s="25" t="s">
        <v>36</v>
      </c>
    </row>
    <row r="16" spans="1:15" ht="48">
      <c r="A16" s="20"/>
      <c r="B16" s="20"/>
      <c r="C16" s="18" t="s">
        <v>19</v>
      </c>
      <c r="D16" s="18" t="s">
        <v>74</v>
      </c>
      <c r="E16" s="25" t="s">
        <v>75</v>
      </c>
      <c r="F16" s="19">
        <v>1</v>
      </c>
      <c r="G16" s="18" t="s">
        <v>31</v>
      </c>
      <c r="H16" s="18" t="s">
        <v>32</v>
      </c>
      <c r="I16" s="18"/>
      <c r="J16" s="27" t="s">
        <v>76</v>
      </c>
      <c r="K16" s="27" t="s">
        <v>77</v>
      </c>
      <c r="L16" s="25" t="s">
        <v>41</v>
      </c>
      <c r="M16" s="18" t="s">
        <v>26</v>
      </c>
      <c r="N16" s="42"/>
      <c r="O16" s="25" t="s">
        <v>36</v>
      </c>
    </row>
    <row r="17" spans="1:15" ht="48">
      <c r="A17" s="20"/>
      <c r="B17" s="20"/>
      <c r="C17" s="18" t="s">
        <v>19</v>
      </c>
      <c r="D17" s="18" t="s">
        <v>78</v>
      </c>
      <c r="E17" s="18" t="s">
        <v>79</v>
      </c>
      <c r="F17" s="19">
        <v>1</v>
      </c>
      <c r="G17" s="18" t="s">
        <v>22</v>
      </c>
      <c r="H17" s="18" t="s">
        <v>23</v>
      </c>
      <c r="I17" s="18"/>
      <c r="J17" s="26"/>
      <c r="K17" s="26" t="s">
        <v>80</v>
      </c>
      <c r="L17" s="25" t="s">
        <v>55</v>
      </c>
      <c r="M17" s="18" t="s">
        <v>26</v>
      </c>
      <c r="N17" s="42"/>
      <c r="O17" s="25" t="s">
        <v>28</v>
      </c>
    </row>
    <row r="18" spans="1:15" ht="48">
      <c r="A18" s="20"/>
      <c r="B18" s="20"/>
      <c r="C18" s="18" t="s">
        <v>19</v>
      </c>
      <c r="D18" s="18" t="s">
        <v>81</v>
      </c>
      <c r="E18" s="18" t="s">
        <v>79</v>
      </c>
      <c r="F18" s="19">
        <v>1</v>
      </c>
      <c r="G18" s="18" t="s">
        <v>31</v>
      </c>
      <c r="H18" s="18" t="s">
        <v>32</v>
      </c>
      <c r="I18" s="18"/>
      <c r="J18" s="27" t="s">
        <v>82</v>
      </c>
      <c r="K18" s="26" t="s">
        <v>80</v>
      </c>
      <c r="L18" s="25" t="s">
        <v>41</v>
      </c>
      <c r="M18" s="18" t="s">
        <v>26</v>
      </c>
      <c r="N18" s="42"/>
      <c r="O18" s="25" t="s">
        <v>36</v>
      </c>
    </row>
    <row r="19" spans="1:15" ht="36">
      <c r="A19" s="20"/>
      <c r="B19" s="20"/>
      <c r="C19" s="18" t="s">
        <v>19</v>
      </c>
      <c r="D19" s="18" t="s">
        <v>83</v>
      </c>
      <c r="E19" s="18" t="s">
        <v>84</v>
      </c>
      <c r="F19" s="19">
        <v>1</v>
      </c>
      <c r="G19" s="18" t="s">
        <v>22</v>
      </c>
      <c r="H19" s="18" t="s">
        <v>23</v>
      </c>
      <c r="I19" s="18"/>
      <c r="J19" s="26"/>
      <c r="K19" s="26" t="s">
        <v>85</v>
      </c>
      <c r="L19" s="25" t="s">
        <v>55</v>
      </c>
      <c r="M19" s="18" t="s">
        <v>26</v>
      </c>
      <c r="N19" s="42"/>
      <c r="O19" s="25" t="s">
        <v>28</v>
      </c>
    </row>
    <row r="20" spans="1:15" ht="60">
      <c r="A20" s="23"/>
      <c r="B20" s="23"/>
      <c r="C20" s="18" t="s">
        <v>19</v>
      </c>
      <c r="D20" s="18" t="s">
        <v>86</v>
      </c>
      <c r="E20" s="18" t="s">
        <v>87</v>
      </c>
      <c r="F20" s="19">
        <v>1</v>
      </c>
      <c r="G20" s="18" t="s">
        <v>31</v>
      </c>
      <c r="H20" s="18" t="s">
        <v>32</v>
      </c>
      <c r="I20" s="18"/>
      <c r="J20" s="22" t="s">
        <v>88</v>
      </c>
      <c r="K20" s="27" t="s">
        <v>89</v>
      </c>
      <c r="L20" s="25" t="s">
        <v>41</v>
      </c>
      <c r="M20" s="18" t="s">
        <v>26</v>
      </c>
      <c r="N20" s="42"/>
      <c r="O20" s="25" t="s">
        <v>28</v>
      </c>
    </row>
    <row r="21" spans="1:15" ht="60">
      <c r="A21" s="16" t="s">
        <v>18</v>
      </c>
      <c r="B21" s="17">
        <v>30</v>
      </c>
      <c r="C21" s="18" t="s">
        <v>90</v>
      </c>
      <c r="D21" s="18" t="s">
        <v>91</v>
      </c>
      <c r="E21" s="26" t="s">
        <v>92</v>
      </c>
      <c r="F21" s="19">
        <v>1</v>
      </c>
      <c r="G21" s="18" t="s">
        <v>31</v>
      </c>
      <c r="H21" s="18" t="s">
        <v>32</v>
      </c>
      <c r="I21" s="18"/>
      <c r="J21" s="18" t="s">
        <v>93</v>
      </c>
      <c r="K21" s="26" t="s">
        <v>94</v>
      </c>
      <c r="L21" s="25" t="s">
        <v>95</v>
      </c>
      <c r="M21" s="18" t="s">
        <v>26</v>
      </c>
      <c r="N21" s="41" t="s">
        <v>27</v>
      </c>
      <c r="O21" s="25" t="s">
        <v>28</v>
      </c>
    </row>
    <row r="22" spans="1:15" ht="60">
      <c r="A22" s="20"/>
      <c r="B22" s="21"/>
      <c r="C22" s="18" t="s">
        <v>90</v>
      </c>
      <c r="D22" s="18" t="s">
        <v>96</v>
      </c>
      <c r="E22" s="27" t="s">
        <v>97</v>
      </c>
      <c r="F22" s="19">
        <v>1</v>
      </c>
      <c r="G22" s="18" t="s">
        <v>31</v>
      </c>
      <c r="H22" s="18" t="s">
        <v>32</v>
      </c>
      <c r="I22" s="18"/>
      <c r="J22" s="18" t="s">
        <v>98</v>
      </c>
      <c r="K22" s="26" t="s">
        <v>99</v>
      </c>
      <c r="L22" s="25" t="s">
        <v>100</v>
      </c>
      <c r="M22" s="18" t="s">
        <v>26</v>
      </c>
      <c r="N22" s="41"/>
      <c r="O22" s="25" t="s">
        <v>28</v>
      </c>
    </row>
    <row r="23" spans="1:15" ht="24">
      <c r="A23" s="20"/>
      <c r="B23" s="21"/>
      <c r="C23" s="18" t="s">
        <v>90</v>
      </c>
      <c r="D23" s="18" t="s">
        <v>101</v>
      </c>
      <c r="E23" s="27" t="s">
        <v>102</v>
      </c>
      <c r="F23" s="19">
        <v>1</v>
      </c>
      <c r="G23" s="18" t="s">
        <v>31</v>
      </c>
      <c r="H23" s="18" t="s">
        <v>32</v>
      </c>
      <c r="I23" s="18"/>
      <c r="J23" s="18" t="s">
        <v>98</v>
      </c>
      <c r="K23" s="26" t="s">
        <v>99</v>
      </c>
      <c r="L23" s="25" t="s">
        <v>103</v>
      </c>
      <c r="M23" s="18" t="s">
        <v>26</v>
      </c>
      <c r="N23" s="41"/>
      <c r="O23" s="25" t="s">
        <v>28</v>
      </c>
    </row>
    <row r="24" spans="1:15" ht="66" customHeight="1">
      <c r="A24" s="20"/>
      <c r="B24" s="21"/>
      <c r="C24" s="18" t="s">
        <v>104</v>
      </c>
      <c r="D24" s="22" t="s">
        <v>105</v>
      </c>
      <c r="E24" s="27" t="s">
        <v>106</v>
      </c>
      <c r="F24" s="28">
        <v>2</v>
      </c>
      <c r="G24" s="22" t="s">
        <v>31</v>
      </c>
      <c r="H24" s="22" t="s">
        <v>32</v>
      </c>
      <c r="I24" s="22"/>
      <c r="J24" s="22" t="s">
        <v>107</v>
      </c>
      <c r="K24" s="27" t="s">
        <v>108</v>
      </c>
      <c r="L24" s="25" t="s">
        <v>103</v>
      </c>
      <c r="M24" s="18" t="s">
        <v>26</v>
      </c>
      <c r="N24" s="41"/>
      <c r="O24" s="25" t="s">
        <v>28</v>
      </c>
    </row>
    <row r="25" spans="1:15" ht="36">
      <c r="A25" s="20"/>
      <c r="B25" s="21"/>
      <c r="C25" s="18" t="s">
        <v>104</v>
      </c>
      <c r="D25" s="18" t="s">
        <v>109</v>
      </c>
      <c r="E25" s="26" t="s">
        <v>110</v>
      </c>
      <c r="F25" s="19">
        <v>1</v>
      </c>
      <c r="G25" s="18" t="s">
        <v>31</v>
      </c>
      <c r="H25" s="18" t="s">
        <v>32</v>
      </c>
      <c r="I25" s="18"/>
      <c r="J25" s="18" t="s">
        <v>111</v>
      </c>
      <c r="K25" s="26" t="s">
        <v>112</v>
      </c>
      <c r="L25" s="25" t="s">
        <v>113</v>
      </c>
      <c r="M25" s="18" t="s">
        <v>26</v>
      </c>
      <c r="N25" s="41"/>
      <c r="O25" s="25" t="s">
        <v>36</v>
      </c>
    </row>
    <row r="26" spans="1:15" ht="72">
      <c r="A26" s="23"/>
      <c r="B26" s="24"/>
      <c r="C26" s="18" t="s">
        <v>104</v>
      </c>
      <c r="D26" s="18" t="s">
        <v>114</v>
      </c>
      <c r="E26" s="26" t="s">
        <v>115</v>
      </c>
      <c r="F26" s="19">
        <v>1</v>
      </c>
      <c r="G26" s="18" t="s">
        <v>31</v>
      </c>
      <c r="H26" s="18" t="s">
        <v>32</v>
      </c>
      <c r="I26" s="18"/>
      <c r="J26" s="18" t="s">
        <v>116</v>
      </c>
      <c r="K26" s="26" t="s">
        <v>117</v>
      </c>
      <c r="L26" s="25" t="s">
        <v>113</v>
      </c>
      <c r="M26" s="18" t="s">
        <v>26</v>
      </c>
      <c r="N26" s="43"/>
      <c r="O26" s="25" t="s">
        <v>36</v>
      </c>
    </row>
    <row r="27" ht="13.5">
      <c r="F27" s="29"/>
    </row>
    <row r="28" ht="13.5">
      <c r="F28" s="29"/>
    </row>
    <row r="29" ht="13.5">
      <c r="F29" s="29"/>
    </row>
    <row r="30" ht="13.5">
      <c r="F30" s="29"/>
    </row>
    <row r="31" ht="13.5">
      <c r="F31" s="29"/>
    </row>
    <row r="32" ht="13.5">
      <c r="F32" s="29"/>
    </row>
    <row r="33" ht="13.5">
      <c r="F33" s="29"/>
    </row>
  </sheetData>
  <sheetProtection/>
  <mergeCells count="24">
    <mergeCell ref="A1:O1"/>
    <mergeCell ref="G2:M2"/>
    <mergeCell ref="I3:K3"/>
    <mergeCell ref="A2:A4"/>
    <mergeCell ref="A5:A12"/>
    <mergeCell ref="A13:A20"/>
    <mergeCell ref="A21:A26"/>
    <mergeCell ref="B2:B4"/>
    <mergeCell ref="B5:B12"/>
    <mergeCell ref="B13:B20"/>
    <mergeCell ref="B21:B26"/>
    <mergeCell ref="C2:C4"/>
    <mergeCell ref="D2:D4"/>
    <mergeCell ref="E2:E4"/>
    <mergeCell ref="F2:F4"/>
    <mergeCell ref="G3:G4"/>
    <mergeCell ref="H3:H4"/>
    <mergeCell ref="L3:L4"/>
    <mergeCell ref="M3:M4"/>
    <mergeCell ref="N2:N4"/>
    <mergeCell ref="N5:N12"/>
    <mergeCell ref="N13:N20"/>
    <mergeCell ref="N21:N26"/>
    <mergeCell ref="O2:O4"/>
  </mergeCells>
  <printOptions/>
  <pageMargins left="0.28" right="0.04" top="0.43000000000000005" bottom="0.35" header="0.47" footer="0.39"/>
  <pageSetup horizontalDpi="600" verticalDpi="600" orientation="landscape" paperSize="9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80" zoomScaleNormal="80" zoomScaleSheetLayoutView="100" workbookViewId="0" topLeftCell="A1">
      <selection activeCell="E19" sqref="E19"/>
    </sheetView>
  </sheetViews>
  <sheetFormatPr defaultColWidth="9.25390625" defaultRowHeight="13.5"/>
  <cols>
    <col min="1" max="1" width="17.375" style="2" customWidth="1"/>
    <col min="2" max="2" width="18.625" style="2" customWidth="1"/>
    <col min="3" max="3" width="16.875" style="2" customWidth="1"/>
    <col min="4" max="4" width="18.375" style="2" customWidth="1"/>
    <col min="5" max="5" width="25.875" style="2" customWidth="1"/>
    <col min="6" max="16384" width="29.75390625" style="2" customWidth="1"/>
  </cols>
  <sheetData>
    <row r="1" spans="1:4" ht="30.75" customHeight="1">
      <c r="A1" s="3" t="s">
        <v>4</v>
      </c>
      <c r="B1" s="3" t="s">
        <v>36</v>
      </c>
      <c r="C1" s="3" t="s">
        <v>118</v>
      </c>
      <c r="D1" s="3" t="s">
        <v>28</v>
      </c>
    </row>
    <row r="2" spans="1:4" ht="24.75" customHeight="1">
      <c r="A2" s="4" t="s">
        <v>119</v>
      </c>
      <c r="B2" s="5">
        <v>1</v>
      </c>
      <c r="C2" s="6"/>
      <c r="D2" s="5">
        <v>2</v>
      </c>
    </row>
    <row r="3" spans="1:4" ht="24.75" customHeight="1">
      <c r="A3" s="4" t="s">
        <v>120</v>
      </c>
      <c r="B3" s="6"/>
      <c r="C3" s="6"/>
      <c r="D3" s="6">
        <v>3</v>
      </c>
    </row>
    <row r="4" spans="1:4" ht="24.75" customHeight="1">
      <c r="A4" s="4" t="s">
        <v>121</v>
      </c>
      <c r="B4" s="6"/>
      <c r="C4" s="6"/>
      <c r="D4" s="6">
        <v>2</v>
      </c>
    </row>
    <row r="5" spans="1:4" ht="24.75" customHeight="1">
      <c r="A5" s="4" t="s">
        <v>122</v>
      </c>
      <c r="B5" s="6"/>
      <c r="C5" s="6">
        <v>1</v>
      </c>
      <c r="D5" s="6"/>
    </row>
    <row r="6" spans="1:4" ht="24.75" customHeight="1">
      <c r="A6" s="4" t="s">
        <v>123</v>
      </c>
      <c r="B6" s="6"/>
      <c r="C6" s="6"/>
      <c r="D6" s="6">
        <v>1</v>
      </c>
    </row>
    <row r="7" spans="1:4" ht="24.75" customHeight="1">
      <c r="A7" s="4" t="s">
        <v>124</v>
      </c>
      <c r="B7" s="6"/>
      <c r="C7" s="6"/>
      <c r="D7" s="6">
        <v>1</v>
      </c>
    </row>
    <row r="8" spans="1:4" ht="24.75" customHeight="1">
      <c r="A8" s="4" t="s">
        <v>125</v>
      </c>
      <c r="B8" s="6"/>
      <c r="C8" s="6"/>
      <c r="D8" s="6">
        <v>2</v>
      </c>
    </row>
    <row r="9" spans="1:4" ht="24.75" customHeight="1">
      <c r="A9" s="7" t="s">
        <v>126</v>
      </c>
      <c r="B9" s="6"/>
      <c r="C9" s="6"/>
      <c r="D9" s="6">
        <v>1</v>
      </c>
    </row>
    <row r="10" spans="1:4" ht="24.75" customHeight="1">
      <c r="A10" s="7" t="s">
        <v>127</v>
      </c>
      <c r="B10" s="6"/>
      <c r="C10" s="6"/>
      <c r="D10" s="6">
        <v>2</v>
      </c>
    </row>
    <row r="11" spans="1:4" ht="24.75" customHeight="1">
      <c r="A11" s="7" t="s">
        <v>128</v>
      </c>
      <c r="B11" s="6"/>
      <c r="C11" s="6"/>
      <c r="D11" s="5">
        <v>1</v>
      </c>
    </row>
    <row r="12" spans="1:4" ht="24.75" customHeight="1">
      <c r="A12" s="7" t="s">
        <v>129</v>
      </c>
      <c r="B12" s="5">
        <v>1</v>
      </c>
      <c r="C12" s="6"/>
      <c r="D12" s="6"/>
    </row>
    <row r="13" spans="1:4" ht="24.75" customHeight="1">
      <c r="A13" s="7" t="s">
        <v>130</v>
      </c>
      <c r="B13" s="5">
        <v>1</v>
      </c>
      <c r="C13" s="6"/>
      <c r="D13" s="6"/>
    </row>
    <row r="14" spans="1:4" ht="24.75" customHeight="1">
      <c r="A14" s="7" t="s">
        <v>131</v>
      </c>
      <c r="B14" s="5">
        <v>1</v>
      </c>
      <c r="C14" s="6"/>
      <c r="D14" s="5">
        <v>1</v>
      </c>
    </row>
    <row r="15" spans="1:4" ht="24.75" customHeight="1">
      <c r="A15" s="7" t="s">
        <v>132</v>
      </c>
      <c r="B15" s="5"/>
      <c r="C15" s="6"/>
      <c r="D15" s="5">
        <v>1</v>
      </c>
    </row>
    <row r="16" spans="1:4" ht="24.75" customHeight="1">
      <c r="A16" s="7" t="s">
        <v>133</v>
      </c>
      <c r="B16" s="5"/>
      <c r="C16" s="6"/>
      <c r="D16" s="5">
        <v>1</v>
      </c>
    </row>
    <row r="17" spans="1:4" ht="24.75" customHeight="1">
      <c r="A17" s="7" t="s">
        <v>91</v>
      </c>
      <c r="B17" s="6"/>
      <c r="C17" s="6"/>
      <c r="D17" s="5">
        <v>1</v>
      </c>
    </row>
    <row r="18" spans="1:4" ht="24.75" customHeight="1">
      <c r="A18" s="7" t="s">
        <v>134</v>
      </c>
      <c r="B18" s="6"/>
      <c r="C18" s="6"/>
      <c r="D18" s="6">
        <v>2</v>
      </c>
    </row>
    <row r="19" spans="1:4" ht="24.75" customHeight="1">
      <c r="A19" s="7" t="s">
        <v>135</v>
      </c>
      <c r="B19" s="5">
        <v>2</v>
      </c>
      <c r="C19" s="6"/>
      <c r="D19" s="6">
        <v>2</v>
      </c>
    </row>
    <row r="20" spans="2:5" s="1" customFormat="1" ht="20.25">
      <c r="B20" s="8">
        <f>SUM(B2:B19)</f>
        <v>6</v>
      </c>
      <c r="C20" s="8">
        <f>SUM(C2:C19)</f>
        <v>1</v>
      </c>
      <c r="D20" s="8">
        <f>SUM(D2:D19)</f>
        <v>23</v>
      </c>
      <c r="E20" s="8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2016-11-13T13:32:41Z</cp:lastPrinted>
  <dcterms:created xsi:type="dcterms:W3CDTF">2011-01-19T03:31:51Z</dcterms:created>
  <dcterms:modified xsi:type="dcterms:W3CDTF">2019-12-15T02:05:28Z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