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<sst xmlns="http://schemas.openxmlformats.org/spreadsheetml/2006/main" count="50" uniqueCount="44">
  <si>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附件1：</t>
  </si>
  <si>
    <t>2018年日照市岚山区公开招聘教师岗位汇总表</t>
  </si>
  <si>
    <t>招聘学段</t>
  </si>
  <si>
    <t>招聘岗位</t>
  </si>
  <si>
    <t>应聘条件</t>
  </si>
  <si>
    <t>应聘要求</t>
  </si>
  <si>
    <t>合计</t>
  </si>
  <si>
    <t>文化课</t>
  </si>
  <si>
    <t>专业课</t>
  </si>
  <si>
    <t>学历</t>
  </si>
  <si>
    <t>学位</t>
  </si>
  <si>
    <t>教师资格证书</t>
  </si>
  <si>
    <t>语文</t>
  </si>
  <si>
    <t>数学</t>
  </si>
  <si>
    <t>英语</t>
  </si>
  <si>
    <t>信息</t>
  </si>
  <si>
    <t>音乐</t>
  </si>
  <si>
    <t>美术</t>
  </si>
  <si>
    <t>物理</t>
  </si>
  <si>
    <t>化学</t>
  </si>
  <si>
    <t>政治</t>
  </si>
  <si>
    <t>生物</t>
  </si>
  <si>
    <t>历史</t>
  </si>
  <si>
    <t>地理</t>
  </si>
  <si>
    <t>体育</t>
  </si>
  <si>
    <t>学前教育</t>
  </si>
  <si>
    <t>物流</t>
  </si>
  <si>
    <t>高中</t>
  </si>
  <si>
    <t>全日制普通高校本科及以上</t>
  </si>
  <si>
    <t>学士及以上</t>
  </si>
  <si>
    <t>高级中学或中等职业学校教师资格证书。报考中专专业课二年内取得相应教师资格证书</t>
  </si>
  <si>
    <t>报考学科应与所学专业相同。报考语文学科的，普通话水平须在二级甲等及以上。</t>
  </si>
  <si>
    <t>中专</t>
  </si>
  <si>
    <t>初中</t>
  </si>
  <si>
    <t>初级中学及以上教师资格证书</t>
  </si>
  <si>
    <t>小学</t>
  </si>
  <si>
    <t>全日制普通高校专科及以上</t>
  </si>
  <si>
    <t>小学及以上教师资格证书</t>
  </si>
  <si>
    <t>除小学语文、数学学科外，其他报考学科应与所学专业或教师资格证学科一致。报考语文学科的，普通话水平须在二级甲等及以上。</t>
  </si>
  <si>
    <t>小学（定向）</t>
  </si>
  <si>
    <t>报考语文学科的，普通话水平须在二级甲等及以上。</t>
  </si>
  <si>
    <t>幼儿园</t>
  </si>
  <si>
    <t>幼儿教师资格证书</t>
  </si>
  <si>
    <t>报考学科应与所学专业和教师资格证书学科相同。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</si>
</sst>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1" fontId="0" fillId="0" borderId="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pane xSplit="1" ySplit="6" topLeftCell="B7" activePane="bottomRight" state="frozen"/>
      <selection pane="bottomRight" activeCell="A2" sqref="A2:U2"/>
    </sheetView>
  </sheetViews>
  <sheetFormatPr defaultColWidth="12.875" defaultRowHeight="40.5" customHeight="1"/>
  <cols>
    <col min="1" max="1" width="8.75390625" style="2" customWidth="1"/>
    <col min="2" max="2" width="4.125" style="2" customWidth="1"/>
    <col min="3" max="11" width="4.125" style="3" customWidth="1"/>
    <col min="12" max="12" width="4.625" style="3" customWidth="1"/>
    <col min="13" max="14" width="4.25390625" style="3" customWidth="1"/>
    <col min="15" max="16" width="4.625" style="3" customWidth="1"/>
    <col min="17" max="17" width="7.50390625" style="3" customWidth="1"/>
    <col min="18" max="18" width="11.375" style="4" customWidth="1"/>
    <col min="19" max="19" width="8.125" style="4" customWidth="1"/>
    <col min="20" max="20" width="12.25390625" style="4" customWidth="1"/>
    <col min="21" max="21" width="15.375" style="4" customWidth="1"/>
    <col min="22" max="16384" width="12.875" style="4" customWidth="1"/>
  </cols>
  <sheetData>
    <row r="1" spans="1:2" ht="24" customHeight="1">
      <c r="A1" s="5" t="s">
        <v>0</v>
      </c>
      <c r="B1" s="5"/>
    </row>
    <row r="2" spans="1:2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customHeight="1">
      <c r="A3" s="7"/>
      <c r="B3" s="7"/>
      <c r="C3" s="7"/>
      <c r="D3" s="7"/>
      <c r="E3" s="7"/>
      <c r="F3" s="7"/>
      <c r="G3" s="7"/>
      <c r="H3" s="4"/>
      <c r="I3" s="4"/>
      <c r="J3" s="4"/>
      <c r="K3" s="4"/>
      <c r="T3" s="14"/>
      <c r="U3" s="14"/>
    </row>
    <row r="4" spans="1:21" s="1" customFormat="1" ht="27.75" customHeight="1">
      <c r="A4" s="8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 t="s">
        <v>4</v>
      </c>
      <c r="S4" s="8"/>
      <c r="T4" s="8"/>
      <c r="U4" s="8" t="s">
        <v>5</v>
      </c>
    </row>
    <row r="5" spans="1:21" s="1" customFormat="1" ht="21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8</v>
      </c>
      <c r="R5" s="8" t="s">
        <v>9</v>
      </c>
      <c r="S5" s="8" t="s">
        <v>10</v>
      </c>
      <c r="T5" s="8" t="s">
        <v>11</v>
      </c>
      <c r="U5" s="8"/>
    </row>
    <row r="6" spans="1:21" s="1" customFormat="1" ht="27.75" customHeight="1">
      <c r="A6" s="8"/>
      <c r="B6" s="10"/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13" t="s">
        <v>24</v>
      </c>
      <c r="P6" s="13" t="s">
        <v>25</v>
      </c>
      <c r="Q6" s="8" t="s">
        <v>26</v>
      </c>
      <c r="R6" s="8"/>
      <c r="S6" s="8"/>
      <c r="T6" s="8"/>
      <c r="U6" s="8"/>
    </row>
    <row r="7" spans="1:21" ht="40.5" customHeight="1">
      <c r="A7" s="8" t="s">
        <v>27</v>
      </c>
      <c r="B7" s="8">
        <f aca="true" t="shared" si="0" ref="B7:B12">SUM(C7:Q7)</f>
        <v>7</v>
      </c>
      <c r="C7" s="8">
        <v>2</v>
      </c>
      <c r="D7" s="8">
        <v>1</v>
      </c>
      <c r="E7" s="8">
        <v>1</v>
      </c>
      <c r="F7" s="8"/>
      <c r="G7" s="8"/>
      <c r="H7" s="8"/>
      <c r="I7" s="8"/>
      <c r="J7" s="8"/>
      <c r="K7" s="8"/>
      <c r="L7" s="8">
        <v>1</v>
      </c>
      <c r="M7" s="8"/>
      <c r="N7" s="8">
        <v>2</v>
      </c>
      <c r="O7" s="13"/>
      <c r="P7" s="13"/>
      <c r="Q7" s="13"/>
      <c r="R7" s="15" t="s">
        <v>28</v>
      </c>
      <c r="S7" s="15" t="s">
        <v>29</v>
      </c>
      <c r="T7" s="16" t="s">
        <v>30</v>
      </c>
      <c r="U7" s="15" t="s">
        <v>31</v>
      </c>
    </row>
    <row r="8" spans="1:21" ht="34.5" customHeight="1">
      <c r="A8" s="8" t="s">
        <v>32</v>
      </c>
      <c r="B8" s="8">
        <v>2</v>
      </c>
      <c r="C8" s="8"/>
      <c r="D8" s="8"/>
      <c r="E8" s="8"/>
      <c r="F8" s="8"/>
      <c r="G8" s="8">
        <v>1</v>
      </c>
      <c r="H8" s="8"/>
      <c r="I8" s="8"/>
      <c r="J8" s="8"/>
      <c r="K8" s="8"/>
      <c r="L8" s="8"/>
      <c r="M8" s="8"/>
      <c r="N8" s="8"/>
      <c r="O8" s="8"/>
      <c r="P8" s="8"/>
      <c r="Q8" s="8">
        <v>1</v>
      </c>
      <c r="R8" s="17"/>
      <c r="S8" s="15"/>
      <c r="T8" s="16"/>
      <c r="U8" s="15"/>
    </row>
    <row r="9" spans="1:21" ht="31.5" customHeight="1">
      <c r="A9" s="8" t="s">
        <v>33</v>
      </c>
      <c r="B9" s="8">
        <f t="shared" si="0"/>
        <v>15</v>
      </c>
      <c r="C9" s="8">
        <v>1</v>
      </c>
      <c r="D9" s="8">
        <v>3</v>
      </c>
      <c r="E9" s="8">
        <v>2</v>
      </c>
      <c r="F9" s="11"/>
      <c r="G9" s="8"/>
      <c r="H9" s="8"/>
      <c r="I9" s="8">
        <v>2</v>
      </c>
      <c r="J9" s="8">
        <v>1</v>
      </c>
      <c r="K9" s="8">
        <v>1</v>
      </c>
      <c r="L9" s="8">
        <v>1</v>
      </c>
      <c r="M9" s="8">
        <v>1</v>
      </c>
      <c r="N9" s="8">
        <v>3</v>
      </c>
      <c r="O9" s="8"/>
      <c r="P9" s="8"/>
      <c r="Q9" s="8"/>
      <c r="R9" s="16" t="s">
        <v>28</v>
      </c>
      <c r="S9" s="15" t="s">
        <v>29</v>
      </c>
      <c r="T9" s="16" t="s">
        <v>34</v>
      </c>
      <c r="U9" s="15"/>
    </row>
    <row r="10" spans="1:21" ht="93" customHeight="1">
      <c r="A10" s="8" t="s">
        <v>35</v>
      </c>
      <c r="B10" s="8">
        <f t="shared" si="0"/>
        <v>51</v>
      </c>
      <c r="C10" s="8">
        <v>17</v>
      </c>
      <c r="D10" s="8">
        <v>12</v>
      </c>
      <c r="E10" s="8">
        <v>2</v>
      </c>
      <c r="F10" s="8">
        <v>3</v>
      </c>
      <c r="G10" s="8">
        <v>8</v>
      </c>
      <c r="H10" s="8">
        <v>4</v>
      </c>
      <c r="I10" s="8"/>
      <c r="J10" s="8"/>
      <c r="K10" s="8"/>
      <c r="L10" s="8"/>
      <c r="M10" s="8"/>
      <c r="N10" s="8"/>
      <c r="O10" s="8">
        <v>5</v>
      </c>
      <c r="P10" s="8"/>
      <c r="Q10" s="8"/>
      <c r="R10" s="15" t="s">
        <v>36</v>
      </c>
      <c r="S10" s="16"/>
      <c r="T10" s="16" t="s">
        <v>37</v>
      </c>
      <c r="U10" s="18" t="s">
        <v>38</v>
      </c>
    </row>
    <row r="11" spans="1:21" ht="84" customHeight="1">
      <c r="A11" s="8" t="s">
        <v>39</v>
      </c>
      <c r="B11" s="8">
        <f t="shared" si="0"/>
        <v>4</v>
      </c>
      <c r="C11" s="8">
        <v>2</v>
      </c>
      <c r="D11" s="8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5" t="s">
        <v>36</v>
      </c>
      <c r="S11" s="16"/>
      <c r="T11" s="16" t="s">
        <v>37</v>
      </c>
      <c r="U11" s="18" t="s">
        <v>40</v>
      </c>
    </row>
    <row r="12" spans="1:21" ht="44.25" customHeight="1">
      <c r="A12" s="8" t="s">
        <v>41</v>
      </c>
      <c r="B12" s="8">
        <f t="shared" si="0"/>
        <v>15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15</v>
      </c>
      <c r="Q12" s="8"/>
      <c r="R12" s="15" t="s">
        <v>36</v>
      </c>
      <c r="S12" s="16"/>
      <c r="T12" s="16" t="s">
        <v>42</v>
      </c>
      <c r="U12" s="18" t="s">
        <v>43</v>
      </c>
    </row>
    <row r="13" spans="1:21" ht="35.25" customHeight="1">
      <c r="A13" s="8" t="s">
        <v>6</v>
      </c>
      <c r="B13" s="8">
        <f>SUM(B7:B12)</f>
        <v>94</v>
      </c>
      <c r="C13" s="8">
        <f aca="true" t="shared" si="1" ref="C13:R13">SUM(C7:C12)</f>
        <v>22</v>
      </c>
      <c r="D13" s="8">
        <f t="shared" si="1"/>
        <v>18</v>
      </c>
      <c r="E13" s="8">
        <f t="shared" si="1"/>
        <v>5</v>
      </c>
      <c r="F13" s="8">
        <f t="shared" si="1"/>
        <v>3</v>
      </c>
      <c r="G13" s="8">
        <v>9</v>
      </c>
      <c r="H13" s="8">
        <f t="shared" si="1"/>
        <v>4</v>
      </c>
      <c r="I13" s="8">
        <f t="shared" si="1"/>
        <v>2</v>
      </c>
      <c r="J13" s="8">
        <f t="shared" si="1"/>
        <v>1</v>
      </c>
      <c r="K13" s="8">
        <f t="shared" si="1"/>
        <v>1</v>
      </c>
      <c r="L13" s="8">
        <f t="shared" si="1"/>
        <v>2</v>
      </c>
      <c r="M13" s="8">
        <f t="shared" si="1"/>
        <v>1</v>
      </c>
      <c r="N13" s="8">
        <f t="shared" si="1"/>
        <v>5</v>
      </c>
      <c r="O13" s="8">
        <f t="shared" si="1"/>
        <v>5</v>
      </c>
      <c r="P13" s="8">
        <f t="shared" si="1"/>
        <v>15</v>
      </c>
      <c r="Q13" s="8">
        <f t="shared" si="1"/>
        <v>1</v>
      </c>
      <c r="R13" s="19"/>
      <c r="S13" s="19"/>
      <c r="T13" s="20"/>
      <c r="U13" s="20"/>
    </row>
    <row r="14" spans="3:21" ht="28.5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"/>
      <c r="S14" s="1"/>
      <c r="T14" s="1"/>
      <c r="U14" s="1"/>
    </row>
  </sheetData>
  <sheetProtection/>
  <mergeCells count="17">
    <mergeCell ref="A1:B1"/>
    <mergeCell ref="A2:U2"/>
    <mergeCell ref="A3:F3"/>
    <mergeCell ref="T3:U3"/>
    <mergeCell ref="B4:Q4"/>
    <mergeCell ref="R4:T4"/>
    <mergeCell ref="C5:P5"/>
    <mergeCell ref="A4:A6"/>
    <mergeCell ref="B5:B6"/>
    <mergeCell ref="R5:R6"/>
    <mergeCell ref="R7:R8"/>
    <mergeCell ref="S5:S6"/>
    <mergeCell ref="S7:S8"/>
    <mergeCell ref="T5:T6"/>
    <mergeCell ref="T7:T8"/>
    <mergeCell ref="U4:U6"/>
    <mergeCell ref="U7:U9"/>
  </mergeCells>
  <printOptions horizontalCentered="1"/>
  <pageMargins left="0.35" right="0.35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机器猫</cp:lastModifiedBy>
  <cp:lastPrinted>2018-06-09T08:31:44Z</cp:lastPrinted>
  <dcterms:created xsi:type="dcterms:W3CDTF">2015-04-28T02:10:23Z</dcterms:created>
  <dcterms:modified xsi:type="dcterms:W3CDTF">2018-06-12T08:59:50Z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