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00" windowHeight="10350"/>
  </bookViews>
  <sheets>
    <sheet name="岗位计划表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4"/>
</calcChain>
</file>

<file path=xl/sharedStrings.xml><?xml version="1.0" encoding="utf-8"?>
<sst xmlns="http://schemas.openxmlformats.org/spreadsheetml/2006/main" count="232" uniqueCount="119">
  <si>
    <t>主管部门</t>
  </si>
  <si>
    <t>单位名称</t>
  </si>
  <si>
    <t>招聘岗位名称</t>
  </si>
  <si>
    <t>经费性质</t>
  </si>
  <si>
    <t>招聘岗位描述</t>
  </si>
  <si>
    <t>招聘计划</t>
  </si>
  <si>
    <t>专业要求</t>
  </si>
  <si>
    <t>学位要求</t>
  </si>
  <si>
    <t>招聘对象</t>
  </si>
  <si>
    <t>其他报考资格要求</t>
  </si>
  <si>
    <t>咨询电话</t>
  </si>
  <si>
    <t>学士及以上</t>
  </si>
  <si>
    <t>综合管理</t>
  </si>
  <si>
    <t>不限</t>
  </si>
  <si>
    <t>无</t>
  </si>
  <si>
    <t>0633-2619287</t>
  </si>
  <si>
    <t>团区委</t>
  </si>
  <si>
    <t>综合管理</t>
    <phoneticPr fontId="5" type="noConversion"/>
  </si>
  <si>
    <t>财务管理</t>
    <phoneticPr fontId="5" type="noConversion"/>
  </si>
  <si>
    <t>从事日常事务工作</t>
    <phoneticPr fontId="5" type="noConversion"/>
  </si>
  <si>
    <t>财政学、会计学、财务管理</t>
  </si>
  <si>
    <t>土木工程、交通工程、工程造价、道路桥梁与渡河工程、工程管理、审计学、会计学</t>
  </si>
  <si>
    <t>从事统计调查、分析工作</t>
    <phoneticPr fontId="5" type="noConversion"/>
  </si>
  <si>
    <t>岚山经济开发区人才创业服务中心</t>
  </si>
  <si>
    <t>山东省农业广播电视学校岚山分校</t>
  </si>
  <si>
    <t>岚山经济开发区安全生产监察大队</t>
  </si>
  <si>
    <t>虎山镇</t>
  </si>
  <si>
    <t>高兴镇</t>
  </si>
  <si>
    <t>中楼镇</t>
  </si>
  <si>
    <t>经济学、金融学、财务管理</t>
  </si>
  <si>
    <t>全额事业</t>
    <phoneticPr fontId="29" type="noConversion"/>
  </si>
  <si>
    <t>从事财务管理工作</t>
    <phoneticPr fontId="29" type="noConversion"/>
  </si>
  <si>
    <t>综合管理</t>
    <phoneticPr fontId="29" type="noConversion"/>
  </si>
  <si>
    <t>从事金融机构日常协调监管工作</t>
    <phoneticPr fontId="29" type="noConversion"/>
  </si>
  <si>
    <t>行政执法</t>
    <phoneticPr fontId="29" type="noConversion"/>
  </si>
  <si>
    <t>土木工程、道路桥梁与渡河工程、交通工程、交通运输、物流管理、物流工程</t>
    <phoneticPr fontId="29" type="noConversion"/>
  </si>
  <si>
    <t>从事房屋征收执法工作</t>
    <phoneticPr fontId="29" type="noConversion"/>
  </si>
  <si>
    <t>法学</t>
    <phoneticPr fontId="29" type="noConversion"/>
  </si>
  <si>
    <t>计算机科学与技术、软件工程、网络工程</t>
    <phoneticPr fontId="29" type="noConversion"/>
  </si>
  <si>
    <t>财务管理</t>
    <phoneticPr fontId="29" type="noConversion"/>
  </si>
  <si>
    <t>从事新型职业农民培训、农业技术人员培训工作</t>
    <phoneticPr fontId="29" type="noConversion"/>
  </si>
  <si>
    <t>从事审计业务工作</t>
    <phoneticPr fontId="29" type="noConversion"/>
  </si>
  <si>
    <t>从事通信网络管理工作</t>
    <phoneticPr fontId="29" type="noConversion"/>
  </si>
  <si>
    <t>国际经济与贸易、金融学、经济学、经济统计学、财政学</t>
    <phoneticPr fontId="29" type="noConversion"/>
  </si>
  <si>
    <t>须承担夜间值班任务</t>
    <phoneticPr fontId="29" type="noConversion"/>
  </si>
  <si>
    <t>具有两年以上工作经历</t>
    <phoneticPr fontId="29" type="noConversion"/>
  </si>
  <si>
    <t>学历要求</t>
    <phoneticPr fontId="29" type="noConversion"/>
  </si>
  <si>
    <t>从事文字材料工作</t>
    <phoneticPr fontId="29" type="noConversion"/>
  </si>
  <si>
    <t>0633-2619287</t>
    <phoneticPr fontId="29" type="noConversion"/>
  </si>
  <si>
    <t>需常年在室外采集统计数据</t>
    <phoneticPr fontId="5" type="noConversion"/>
  </si>
  <si>
    <t>岚山经济开发区</t>
    <phoneticPr fontId="29" type="noConversion"/>
  </si>
  <si>
    <t>区委统战部</t>
    <phoneticPr fontId="29" type="noConversion"/>
  </si>
  <si>
    <t>区编办</t>
    <phoneticPr fontId="29" type="noConversion"/>
  </si>
  <si>
    <t>区教育局</t>
    <phoneticPr fontId="29" type="noConversion"/>
  </si>
  <si>
    <t>区财政局</t>
    <phoneticPr fontId="29" type="noConversion"/>
  </si>
  <si>
    <t>区人社局</t>
    <phoneticPr fontId="29" type="noConversion"/>
  </si>
  <si>
    <t>区住建局</t>
    <phoneticPr fontId="29" type="noConversion"/>
  </si>
  <si>
    <t>区交通局</t>
    <phoneticPr fontId="29" type="noConversion"/>
  </si>
  <si>
    <t>区农林局</t>
    <phoneticPr fontId="29" type="noConversion"/>
  </si>
  <si>
    <t>区审计局</t>
    <phoneticPr fontId="29" type="noConversion"/>
  </si>
  <si>
    <t>区海洋与渔业局</t>
    <phoneticPr fontId="29" type="noConversion"/>
  </si>
  <si>
    <t>区统计局</t>
    <phoneticPr fontId="29" type="noConversion"/>
  </si>
  <si>
    <t>区安监局</t>
    <phoneticPr fontId="29" type="noConversion"/>
  </si>
  <si>
    <t>机构编制电子政务中心</t>
    <phoneticPr fontId="29" type="noConversion"/>
  </si>
  <si>
    <t>青少年事务服务中心</t>
    <phoneticPr fontId="29" type="noConversion"/>
  </si>
  <si>
    <t>金融工作办公室</t>
    <phoneticPr fontId="29" type="noConversion"/>
  </si>
  <si>
    <t>招商局</t>
    <phoneticPr fontId="29" type="noConversion"/>
  </si>
  <si>
    <t>归国华侨联合会</t>
    <phoneticPr fontId="29" type="noConversion"/>
  </si>
  <si>
    <t>教师管理服务中心</t>
    <phoneticPr fontId="29" type="noConversion"/>
  </si>
  <si>
    <t>政府采购管理办公室</t>
    <phoneticPr fontId="29" type="noConversion"/>
  </si>
  <si>
    <t>社会医疗保险事业处</t>
    <phoneticPr fontId="29" type="noConversion"/>
  </si>
  <si>
    <t>从事医疗保险基金管理工作</t>
    <phoneticPr fontId="5" type="noConversion"/>
  </si>
  <si>
    <t>从事公路工程现场施工监督管理工作</t>
    <phoneticPr fontId="5" type="noConversion"/>
  </si>
  <si>
    <t>从事创业项目管理、推广工作</t>
    <phoneticPr fontId="29" type="noConversion"/>
  </si>
  <si>
    <t>房屋征收补偿管理办公室</t>
    <phoneticPr fontId="29" type="noConversion"/>
  </si>
  <si>
    <t>公路工程管理处</t>
    <phoneticPr fontId="29" type="noConversion"/>
  </si>
  <si>
    <t>经济责任审计办公室</t>
    <phoneticPr fontId="29" type="noConversion"/>
  </si>
  <si>
    <t>渔业通讯管理站</t>
    <phoneticPr fontId="29" type="noConversion"/>
  </si>
  <si>
    <t>经济社会综合调查队</t>
    <phoneticPr fontId="29" type="noConversion"/>
  </si>
  <si>
    <t>区政府直属事业单位</t>
    <phoneticPr fontId="29" type="noConversion"/>
  </si>
  <si>
    <t>民生保障服务中心</t>
    <phoneticPr fontId="29" type="noConversion"/>
  </si>
  <si>
    <t>财务管理</t>
    <phoneticPr fontId="29" type="noConversion"/>
  </si>
  <si>
    <t>全额事业</t>
    <phoneticPr fontId="29" type="noConversion"/>
  </si>
  <si>
    <t>从事财务管理工作</t>
    <phoneticPr fontId="29" type="noConversion"/>
  </si>
  <si>
    <t>综合行政执法办公室</t>
    <phoneticPr fontId="29" type="noConversion"/>
  </si>
  <si>
    <t>综合管理</t>
    <phoneticPr fontId="29" type="noConversion"/>
  </si>
  <si>
    <t>从事日常事务工作</t>
    <phoneticPr fontId="5" type="noConversion"/>
  </si>
  <si>
    <t>无</t>
    <phoneticPr fontId="29" type="noConversion"/>
  </si>
  <si>
    <t>合计</t>
    <phoneticPr fontId="29" type="noConversion"/>
  </si>
  <si>
    <t>无</t>
    <phoneticPr fontId="29" type="noConversion"/>
  </si>
  <si>
    <t>汉语言文学、法学、计算机科学与技术、网络工程、信息安全、软件工程</t>
    <phoneticPr fontId="29" type="noConversion"/>
  </si>
  <si>
    <t>财务管理、会计学、计算机科学与技术、信息管理与信息系统</t>
    <phoneticPr fontId="29" type="noConversion"/>
  </si>
  <si>
    <t>从事信息统计、调研工作</t>
    <phoneticPr fontId="29" type="noConversion"/>
  </si>
  <si>
    <t>计算机科学与技术、信息管理与信息系统</t>
    <phoneticPr fontId="29" type="noConversion"/>
  </si>
  <si>
    <t>长期野外作业</t>
    <phoneticPr fontId="29" type="noConversion"/>
  </si>
  <si>
    <t>本科学历：经济学、会计学、计算机科学与技术、信息管理与信息系统；       研究生学历：国民经济学、财政学、金融学、统计学、会计学</t>
    <phoneticPr fontId="5" type="noConversion"/>
  </si>
  <si>
    <t>须承担夜间值班任务</t>
    <phoneticPr fontId="29" type="noConversion"/>
  </si>
  <si>
    <t>不限</t>
    <phoneticPr fontId="29" type="noConversion"/>
  </si>
  <si>
    <t>面向岚山区服务基层人员定向</t>
    <phoneticPr fontId="29" type="noConversion"/>
  </si>
  <si>
    <r>
      <rPr>
        <b/>
        <sz val="12"/>
        <color theme="1"/>
        <rFont val="仿宋_GB2312"/>
        <family val="3"/>
        <charset val="134"/>
      </rPr>
      <t>附件1:</t>
    </r>
    <r>
      <rPr>
        <b/>
        <sz val="18"/>
        <color theme="1"/>
        <rFont val="宋体"/>
        <family val="3"/>
        <charset val="134"/>
        <scheme val="minor"/>
      </rPr>
      <t xml:space="preserve">              </t>
    </r>
    <r>
      <rPr>
        <b/>
        <sz val="18"/>
        <color theme="1"/>
        <rFont val="宋体"/>
        <charset val="134"/>
        <scheme val="minor"/>
      </rPr>
      <t>2018年日照市岚山区事业单位公开招聘岗位计划表</t>
    </r>
    <phoneticPr fontId="29" type="noConversion"/>
  </si>
  <si>
    <t>具有高中及以上教师资格</t>
    <phoneticPr fontId="29" type="noConversion"/>
  </si>
  <si>
    <t>无</t>
    <phoneticPr fontId="29" type="noConversion"/>
  </si>
  <si>
    <t>本科学历：会计学、财务管理                   研究生学历：会计学</t>
    <phoneticPr fontId="29" type="noConversion"/>
  </si>
  <si>
    <t>具有两年以上所学专业工作经历</t>
    <phoneticPr fontId="29" type="noConversion"/>
  </si>
  <si>
    <t>安全工程</t>
    <phoneticPr fontId="29" type="noConversion"/>
  </si>
  <si>
    <t>从事安全生产日常巡查工作</t>
    <phoneticPr fontId="29" type="noConversion"/>
  </si>
  <si>
    <t>具有三年以上从事安全生产管理工作经历，须承担夜间值班任务</t>
    <phoneticPr fontId="29" type="noConversion"/>
  </si>
  <si>
    <t>会计学、财务管理</t>
    <phoneticPr fontId="29" type="noConversion"/>
  </si>
  <si>
    <t>大学本科及以上</t>
    <phoneticPr fontId="29" type="noConversion"/>
  </si>
  <si>
    <t>技术管理</t>
    <phoneticPr fontId="29" type="noConversion"/>
  </si>
  <si>
    <t>技术管理</t>
    <phoneticPr fontId="29" type="noConversion"/>
  </si>
  <si>
    <t>农学、植物保护、园艺、植物科学与技术、农业资源与环境、种子科学与工程</t>
    <phoneticPr fontId="29" type="noConversion"/>
  </si>
  <si>
    <t>25周岁以下（1992年2月5日以后出生）</t>
    <phoneticPr fontId="29" type="noConversion"/>
  </si>
  <si>
    <t>35周岁以下（1982年2月5日以后出生）</t>
    <phoneticPr fontId="29" type="noConversion"/>
  </si>
  <si>
    <t>面向日照市退役大学生士兵定向</t>
    <phoneticPr fontId="29" type="noConversion"/>
  </si>
  <si>
    <t>不限</t>
    <phoneticPr fontId="5" type="noConversion"/>
  </si>
  <si>
    <t>全日制专科及以上</t>
    <phoneticPr fontId="29" type="noConversion"/>
  </si>
  <si>
    <t>无</t>
    <phoneticPr fontId="29" type="noConversion"/>
  </si>
  <si>
    <t>行政管理、秘书学</t>
    <phoneticPr fontId="29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</si>
</sst>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1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/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 applyProtection="0">
      <alignment vertical="center"/>
    </xf>
    <xf numFmtId="0" fontId="7" fillId="0" borderId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7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11" applyNumberFormat="0" applyFont="0" applyAlignment="0" applyProtection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27" fillId="0" borderId="1" xfId="28" applyFont="1" applyFill="1" applyBorder="1" applyAlignment="1">
      <alignment horizontal="center" vertical="center" wrapText="1"/>
    </xf>
    <xf numFmtId="0" fontId="27" fillId="0" borderId="1" xfId="76" applyFont="1" applyFill="1" applyBorder="1" applyAlignment="1">
      <alignment horizontal="center" vertical="center" wrapText="1"/>
    </xf>
    <xf numFmtId="0" fontId="27" fillId="0" borderId="1" xfId="77" applyFont="1" applyFill="1" applyBorder="1" applyAlignment="1" applyProtection="1">
      <alignment horizontal="center" vertical="center" wrapText="1"/>
    </xf>
    <xf numFmtId="0" fontId="27" fillId="0" borderId="1" xfId="77" applyFont="1" applyFill="1" applyBorder="1" applyAlignment="1">
      <alignment horizontal="center" vertical="center" wrapText="1"/>
    </xf>
    <xf numFmtId="0" fontId="27" fillId="0" borderId="1" xfId="84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0" fillId="0" borderId="0" xfId="0" applyFill="1">
      <alignment vertical="center"/>
    </xf>
    <xf numFmtId="0" fontId="30" fillId="0" borderId="0" xfId="0" applyFont="1" applyFill="1">
      <alignment vertical="center"/>
    </xf>
    <xf numFmtId="0" fontId="27" fillId="0" borderId="1" xfId="1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27" fillId="0" borderId="1" xfId="79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27" fillId="0" borderId="1" xfId="78" applyFont="1" applyFill="1" applyBorder="1" applyAlignment="1">
      <alignment horizontal="center" vertical="center" wrapText="1"/>
    </xf>
    <xf numFmtId="0" fontId="27" fillId="0" borderId="1" xfId="24" applyFont="1" applyFill="1" applyBorder="1" applyAlignment="1">
      <alignment horizontal="center" vertical="center" wrapText="1"/>
    </xf>
    <xf numFmtId="0" fontId="27" fillId="0" borderId="1" xfId="89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0" fontId="27" fillId="0" borderId="1" xfId="76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7" fillId="0" borderId="1" xfId="86" applyFont="1" applyFill="1" applyBorder="1" applyAlignment="1">
      <alignment horizontal="center" vertical="center" wrapText="1"/>
    </xf>
    <xf numFmtId="0" fontId="27" fillId="0" borderId="1" xfId="87" applyFont="1" applyFill="1" applyBorder="1" applyAlignment="1">
      <alignment horizontal="center" vertical="center" wrapText="1"/>
    </xf>
    <xf numFmtId="0" fontId="27" fillId="0" borderId="1" xfId="88" applyFont="1" applyFill="1" applyBorder="1" applyAlignment="1">
      <alignment horizontal="center" vertical="center" wrapText="1"/>
    </xf>
    <xf numFmtId="0" fontId="27" fillId="0" borderId="1" xfId="85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27" fillId="0" borderId="1" xfId="2" quotePrefix="1" applyFont="1" applyFill="1" applyBorder="1" applyAlignment="1">
      <alignment horizontal="center" vertical="center" wrapText="1"/>
    </xf>
    <xf numFmtId="0" fontId="27" fillId="0" borderId="1" xfId="15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7" fillId="0" borderId="1" xfId="76" applyFont="1" applyFill="1" applyBorder="1" applyAlignment="1" applyProtection="1">
      <alignment horizontal="center" vertical="center" wrapText="1"/>
    </xf>
    <xf numFmtId="0" fontId="27" fillId="0" borderId="12" xfId="77" applyFont="1" applyFill="1" applyBorder="1" applyAlignment="1" applyProtection="1">
      <alignment horizontal="center" vertical="center" wrapText="1"/>
    </xf>
    <xf numFmtId="0" fontId="27" fillId="0" borderId="2" xfId="77" applyFont="1" applyFill="1" applyBorder="1" applyAlignment="1" applyProtection="1">
      <alignment horizontal="center" vertical="center" wrapText="1"/>
    </xf>
  </cellXfs>
  <cellStyles count="91">
    <cellStyle name="20% - 强调文字颜色 1 2" xfId="29"/>
    <cellStyle name="20% - 强调文字颜色 2 2" xfId="30"/>
    <cellStyle name="20% - 强调文字颜色 3 2" xfId="31"/>
    <cellStyle name="20% - 强调文字颜色 4 2" xfId="32"/>
    <cellStyle name="20% - 强调文字颜色 5 2" xfId="33"/>
    <cellStyle name="20% - 强调文字颜色 6 2" xfId="34"/>
    <cellStyle name="40% - 强调文字颜色 1 2" xfId="35"/>
    <cellStyle name="40% - 强调文字颜色 2 2" xfId="36"/>
    <cellStyle name="40% - 强调文字颜色 3 2" xfId="37"/>
    <cellStyle name="40% - 强调文字颜色 4 2" xfId="38"/>
    <cellStyle name="40% - 强调文字颜色 5 2" xfId="39"/>
    <cellStyle name="40% - 强调文字颜色 6 2" xfId="40"/>
    <cellStyle name="60% - 强调文字颜色 1 2" xfId="41"/>
    <cellStyle name="60% - 强调文字颜色 2 2" xfId="42"/>
    <cellStyle name="60% - 强调文字颜色 3 2" xfId="43"/>
    <cellStyle name="60% - 强调文字颜色 4 2" xfId="44"/>
    <cellStyle name="60% - 强调文字颜色 5 2" xfId="45"/>
    <cellStyle name="60% - 强调文字颜色 6 2" xfId="46"/>
    <cellStyle name="标题 1 2" xfId="47"/>
    <cellStyle name="标题 2 2" xfId="48"/>
    <cellStyle name="标题 3 2" xfId="49"/>
    <cellStyle name="标题 4 2" xfId="50"/>
    <cellStyle name="标题 5" xfId="51"/>
    <cellStyle name="差 2" xfId="52"/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15" xfId="76"/>
    <cellStyle name="常规 16" xfId="13"/>
    <cellStyle name="常规 17" xfId="77"/>
    <cellStyle name="常规 18" xfId="14"/>
    <cellStyle name="常规 19" xfId="15"/>
    <cellStyle name="常规 2" xfId="1"/>
    <cellStyle name="常规 2 2" xfId="17"/>
    <cellStyle name="常规 2 3" xfId="22"/>
    <cellStyle name="常规 2 4" xfId="25"/>
    <cellStyle name="常规 2 5" xfId="53"/>
    <cellStyle name="常规 2 6" xfId="80"/>
    <cellStyle name="常规 20" xfId="16"/>
    <cellStyle name="常规 21" xfId="18"/>
    <cellStyle name="常规 22" xfId="19"/>
    <cellStyle name="常规 23" xfId="20"/>
    <cellStyle name="常规 24" xfId="21"/>
    <cellStyle name="常规 25" xfId="23"/>
    <cellStyle name="常规 26" xfId="24"/>
    <cellStyle name="常规 27" xfId="79"/>
    <cellStyle name="常规 28" xfId="78"/>
    <cellStyle name="常规 29" xfId="85"/>
    <cellStyle name="常规 3" xfId="2"/>
    <cellStyle name="常规 3 2" xfId="54"/>
    <cellStyle name="常规 3 3" xfId="26"/>
    <cellStyle name="常规 3 4" xfId="81"/>
    <cellStyle name="常规 30" xfId="86"/>
    <cellStyle name="常规 31" xfId="87"/>
    <cellStyle name="常规 32" xfId="88"/>
    <cellStyle name="常规 33" xfId="89"/>
    <cellStyle name="常规 34" xfId="90"/>
    <cellStyle name="常规 4" xfId="3"/>
    <cellStyle name="常规 4 2" xfId="55"/>
    <cellStyle name="常规 4 3" xfId="82"/>
    <cellStyle name="常规 5" xfId="56"/>
    <cellStyle name="常规 6" xfId="4"/>
    <cellStyle name="常规 6 2" xfId="27"/>
    <cellStyle name="常规 6 3" xfId="57"/>
    <cellStyle name="常规 6 4" xfId="83"/>
    <cellStyle name="常规 7" xfId="5"/>
    <cellStyle name="常规 7 2" xfId="75"/>
    <cellStyle name="常规 8" xfId="6"/>
    <cellStyle name="常规 9" xfId="7"/>
    <cellStyle name="常规_Sheet1 2" xfId="28"/>
    <cellStyle name="常规_Sheet1 3" xfId="84"/>
    <cellStyle name="好 2" xfId="58"/>
    <cellStyle name="汇总 2" xfId="59"/>
    <cellStyle name="计算 2" xfId="60"/>
    <cellStyle name="检查单元格 2" xfId="61"/>
    <cellStyle name="解释性文本 2" xfId="62"/>
    <cellStyle name="警告文本 2" xfId="63"/>
    <cellStyle name="链接单元格 2" xfId="64"/>
    <cellStyle name="强调文字颜色 1 2" xfId="65"/>
    <cellStyle name="强调文字颜色 2 2" xfId="66"/>
    <cellStyle name="强调文字颜色 3 2" xfId="67"/>
    <cellStyle name="强调文字颜色 4 2" xfId="68"/>
    <cellStyle name="强调文字颜色 5 2" xfId="69"/>
    <cellStyle name="强调文字颜色 6 2" xfId="70"/>
    <cellStyle name="适中 2" xfId="71"/>
    <cellStyle name="输出 2" xfId="72"/>
    <cellStyle name="输入 2" xfId="73"/>
    <cellStyle name="注释 2" xfId="7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G5" sqref="G5"/>
    </sheetView>
  </sheetViews>
  <sheetFormatPr defaultRowHeight="13.5"/>
  <cols>
    <col min="1" max="1" width="9.25" style="1" customWidth="1"/>
    <col min="2" max="2" width="16" style="1" customWidth="1"/>
    <col min="3" max="3" width="7.875" style="1" customWidth="1"/>
    <col min="4" max="4" width="6.625" style="1" customWidth="1"/>
    <col min="5" max="5" width="15" style="1" customWidth="1"/>
    <col min="6" max="6" width="5.125" style="1" customWidth="1"/>
    <col min="7" max="7" width="28.25" style="1" customWidth="1"/>
    <col min="8" max="8" width="9" style="1" customWidth="1"/>
    <col min="9" max="9" width="9.75" style="1" customWidth="1"/>
    <col min="10" max="10" width="11.625" style="1" customWidth="1"/>
    <col min="11" max="11" width="14.25" style="1" customWidth="1"/>
    <col min="12" max="12" width="13.125" style="1" customWidth="1"/>
    <col min="13" max="16384" width="9" style="1"/>
  </cols>
  <sheetData>
    <row r="1" spans="1:12" ht="36.950000000000003" customHeight="1">
      <c r="A1" s="29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6.950000000000003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.950000000000003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46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9" customFormat="1" ht="36.950000000000003" customHeight="1">
      <c r="A4" s="19" t="s">
        <v>51</v>
      </c>
      <c r="B4" s="3" t="s">
        <v>67</v>
      </c>
      <c r="C4" s="21" t="s">
        <v>12</v>
      </c>
      <c r="D4" s="6" t="s">
        <v>30</v>
      </c>
      <c r="E4" s="21" t="s">
        <v>47</v>
      </c>
      <c r="F4" s="6">
        <v>1</v>
      </c>
      <c r="G4" s="21" t="s">
        <v>118</v>
      </c>
      <c r="H4" s="6" t="s">
        <v>108</v>
      </c>
      <c r="I4" s="6" t="s">
        <v>11</v>
      </c>
      <c r="J4" s="6" t="s">
        <v>13</v>
      </c>
      <c r="K4" s="21" t="s">
        <v>89</v>
      </c>
      <c r="L4" s="6" t="s">
        <v>15</v>
      </c>
    </row>
    <row r="5" spans="1:12" s="9" customFormat="1" ht="36.950000000000003" customHeight="1">
      <c r="A5" s="19" t="s">
        <v>52</v>
      </c>
      <c r="B5" s="19" t="s">
        <v>63</v>
      </c>
      <c r="C5" s="21" t="s">
        <v>12</v>
      </c>
      <c r="D5" s="6" t="s">
        <v>30</v>
      </c>
      <c r="E5" s="7" t="s">
        <v>19</v>
      </c>
      <c r="F5" s="6">
        <v>1</v>
      </c>
      <c r="G5" s="7" t="s">
        <v>90</v>
      </c>
      <c r="H5" s="6" t="s">
        <v>108</v>
      </c>
      <c r="I5" s="6" t="s">
        <v>11</v>
      </c>
      <c r="J5" s="6" t="s">
        <v>13</v>
      </c>
      <c r="K5" s="11" t="s">
        <v>14</v>
      </c>
      <c r="L5" s="6" t="s">
        <v>15</v>
      </c>
    </row>
    <row r="6" spans="1:12" s="9" customFormat="1" ht="36.950000000000003" customHeight="1">
      <c r="A6" s="19" t="s">
        <v>16</v>
      </c>
      <c r="B6" s="19" t="s">
        <v>64</v>
      </c>
      <c r="C6" s="22" t="s">
        <v>12</v>
      </c>
      <c r="D6" s="6" t="s">
        <v>30</v>
      </c>
      <c r="E6" s="22" t="s">
        <v>19</v>
      </c>
      <c r="F6" s="6">
        <v>1</v>
      </c>
      <c r="G6" s="22" t="s">
        <v>91</v>
      </c>
      <c r="H6" s="6" t="s">
        <v>108</v>
      </c>
      <c r="I6" s="6" t="s">
        <v>11</v>
      </c>
      <c r="J6" s="6" t="s">
        <v>112</v>
      </c>
      <c r="K6" s="11" t="s">
        <v>14</v>
      </c>
      <c r="L6" s="6" t="s">
        <v>15</v>
      </c>
    </row>
    <row r="7" spans="1:12" s="10" customFormat="1" ht="36.950000000000003" customHeight="1">
      <c r="A7" s="19" t="s">
        <v>53</v>
      </c>
      <c r="B7" s="19" t="s">
        <v>68</v>
      </c>
      <c r="C7" s="23" t="s">
        <v>12</v>
      </c>
      <c r="D7" s="6" t="s">
        <v>30</v>
      </c>
      <c r="E7" s="23" t="s">
        <v>92</v>
      </c>
      <c r="F7" s="23">
        <v>1</v>
      </c>
      <c r="G7" s="23" t="s">
        <v>93</v>
      </c>
      <c r="H7" s="6" t="s">
        <v>108</v>
      </c>
      <c r="I7" s="6" t="s">
        <v>11</v>
      </c>
      <c r="J7" s="6" t="s">
        <v>13</v>
      </c>
      <c r="K7" s="23" t="s">
        <v>100</v>
      </c>
      <c r="L7" s="6" t="s">
        <v>15</v>
      </c>
    </row>
    <row r="8" spans="1:12" s="10" customFormat="1" ht="36.950000000000003" customHeight="1">
      <c r="A8" s="19" t="s">
        <v>54</v>
      </c>
      <c r="B8" s="19" t="s">
        <v>69</v>
      </c>
      <c r="C8" s="7" t="s">
        <v>18</v>
      </c>
      <c r="D8" s="6" t="s">
        <v>30</v>
      </c>
      <c r="E8" s="7" t="s">
        <v>31</v>
      </c>
      <c r="F8" s="6">
        <v>1</v>
      </c>
      <c r="G8" s="7" t="s">
        <v>20</v>
      </c>
      <c r="H8" s="6" t="s">
        <v>108</v>
      </c>
      <c r="I8" s="6" t="s">
        <v>11</v>
      </c>
      <c r="J8" s="7" t="s">
        <v>113</v>
      </c>
      <c r="K8" s="11" t="s">
        <v>44</v>
      </c>
      <c r="L8" s="6" t="s">
        <v>15</v>
      </c>
    </row>
    <row r="9" spans="1:12" s="9" customFormat="1" ht="36.950000000000003" customHeight="1">
      <c r="A9" s="19" t="s">
        <v>55</v>
      </c>
      <c r="B9" s="19" t="s">
        <v>70</v>
      </c>
      <c r="C9" s="7" t="s">
        <v>17</v>
      </c>
      <c r="D9" s="6" t="s">
        <v>30</v>
      </c>
      <c r="E9" s="7" t="s">
        <v>71</v>
      </c>
      <c r="F9" s="6">
        <v>1</v>
      </c>
      <c r="G9" s="7" t="s">
        <v>115</v>
      </c>
      <c r="H9" s="6" t="s">
        <v>116</v>
      </c>
      <c r="I9" s="6" t="s">
        <v>117</v>
      </c>
      <c r="J9" s="2" t="s">
        <v>114</v>
      </c>
      <c r="K9" s="2" t="s">
        <v>14</v>
      </c>
      <c r="L9" s="6" t="s">
        <v>15</v>
      </c>
    </row>
    <row r="10" spans="1:12" s="9" customFormat="1" ht="36.950000000000003" customHeight="1">
      <c r="A10" s="19" t="s">
        <v>56</v>
      </c>
      <c r="B10" s="19" t="s">
        <v>74</v>
      </c>
      <c r="C10" s="12" t="s">
        <v>34</v>
      </c>
      <c r="D10" s="6" t="s">
        <v>30</v>
      </c>
      <c r="E10" s="12" t="s">
        <v>36</v>
      </c>
      <c r="F10" s="6">
        <v>1</v>
      </c>
      <c r="G10" s="12" t="s">
        <v>37</v>
      </c>
      <c r="H10" s="6" t="s">
        <v>108</v>
      </c>
      <c r="I10" s="6" t="s">
        <v>11</v>
      </c>
      <c r="J10" s="2" t="s">
        <v>13</v>
      </c>
      <c r="K10" s="2" t="s">
        <v>14</v>
      </c>
      <c r="L10" s="6" t="s">
        <v>15</v>
      </c>
    </row>
    <row r="11" spans="1:12" s="10" customFormat="1" ht="36.950000000000003" customHeight="1">
      <c r="A11" s="19" t="s">
        <v>57</v>
      </c>
      <c r="B11" s="19" t="s">
        <v>75</v>
      </c>
      <c r="C11" s="7" t="s">
        <v>109</v>
      </c>
      <c r="D11" s="6" t="s">
        <v>30</v>
      </c>
      <c r="E11" s="7" t="s">
        <v>72</v>
      </c>
      <c r="F11" s="6">
        <v>1</v>
      </c>
      <c r="G11" s="7" t="s">
        <v>35</v>
      </c>
      <c r="H11" s="6" t="s">
        <v>108</v>
      </c>
      <c r="I11" s="6" t="s">
        <v>11</v>
      </c>
      <c r="J11" s="2" t="s">
        <v>13</v>
      </c>
      <c r="K11" s="7" t="s">
        <v>94</v>
      </c>
      <c r="L11" s="6" t="s">
        <v>15</v>
      </c>
    </row>
    <row r="12" spans="1:12" s="9" customFormat="1" ht="36.950000000000003" customHeight="1">
      <c r="A12" s="19" t="s">
        <v>58</v>
      </c>
      <c r="B12" s="19" t="s">
        <v>24</v>
      </c>
      <c r="C12" s="7" t="s">
        <v>109</v>
      </c>
      <c r="D12" s="6" t="s">
        <v>30</v>
      </c>
      <c r="E12" s="7" t="s">
        <v>40</v>
      </c>
      <c r="F12" s="6">
        <v>1</v>
      </c>
      <c r="G12" s="7" t="s">
        <v>111</v>
      </c>
      <c r="H12" s="6" t="s">
        <v>108</v>
      </c>
      <c r="I12" s="6" t="s">
        <v>11</v>
      </c>
      <c r="J12" s="2" t="s">
        <v>13</v>
      </c>
      <c r="K12" s="7" t="s">
        <v>89</v>
      </c>
      <c r="L12" s="6" t="s">
        <v>15</v>
      </c>
    </row>
    <row r="13" spans="1:12" s="9" customFormat="1" ht="36.950000000000003" customHeight="1">
      <c r="A13" s="19" t="s">
        <v>59</v>
      </c>
      <c r="B13" s="19" t="s">
        <v>76</v>
      </c>
      <c r="C13" s="7" t="s">
        <v>110</v>
      </c>
      <c r="D13" s="6" t="s">
        <v>30</v>
      </c>
      <c r="E13" s="13" t="s">
        <v>41</v>
      </c>
      <c r="F13" s="6">
        <v>1</v>
      </c>
      <c r="G13" s="13" t="s">
        <v>21</v>
      </c>
      <c r="H13" s="6" t="s">
        <v>108</v>
      </c>
      <c r="I13" s="6" t="s">
        <v>11</v>
      </c>
      <c r="J13" s="2" t="s">
        <v>13</v>
      </c>
      <c r="K13" s="17" t="s">
        <v>103</v>
      </c>
      <c r="L13" s="6" t="s">
        <v>15</v>
      </c>
    </row>
    <row r="14" spans="1:12" s="14" customFormat="1" ht="36.950000000000003" customHeight="1">
      <c r="A14" s="19" t="s">
        <v>60</v>
      </c>
      <c r="B14" s="19" t="s">
        <v>77</v>
      </c>
      <c r="C14" s="7" t="s">
        <v>32</v>
      </c>
      <c r="D14" s="6" t="s">
        <v>30</v>
      </c>
      <c r="E14" s="24" t="s">
        <v>42</v>
      </c>
      <c r="F14" s="6">
        <v>1</v>
      </c>
      <c r="G14" s="24" t="s">
        <v>38</v>
      </c>
      <c r="H14" s="6" t="s">
        <v>108</v>
      </c>
      <c r="I14" s="6" t="s">
        <v>11</v>
      </c>
      <c r="J14" s="2" t="s">
        <v>13</v>
      </c>
      <c r="K14" s="24" t="s">
        <v>89</v>
      </c>
      <c r="L14" s="6" t="s">
        <v>15</v>
      </c>
    </row>
    <row r="15" spans="1:12" s="10" customFormat="1" ht="56.25" customHeight="1">
      <c r="A15" s="19" t="s">
        <v>61</v>
      </c>
      <c r="B15" s="19" t="s">
        <v>78</v>
      </c>
      <c r="C15" s="7" t="s">
        <v>32</v>
      </c>
      <c r="D15" s="6" t="s">
        <v>30</v>
      </c>
      <c r="E15" s="16" t="s">
        <v>22</v>
      </c>
      <c r="F15" s="6">
        <v>1</v>
      </c>
      <c r="G15" s="16" t="s">
        <v>95</v>
      </c>
      <c r="H15" s="6" t="s">
        <v>108</v>
      </c>
      <c r="I15" s="6" t="s">
        <v>11</v>
      </c>
      <c r="J15" s="2" t="s">
        <v>13</v>
      </c>
      <c r="K15" s="16" t="s">
        <v>49</v>
      </c>
      <c r="L15" s="6" t="s">
        <v>15</v>
      </c>
    </row>
    <row r="16" spans="1:12" s="9" customFormat="1" ht="48.75" customHeight="1">
      <c r="A16" s="19" t="s">
        <v>62</v>
      </c>
      <c r="B16" s="19" t="s">
        <v>25</v>
      </c>
      <c r="C16" s="7" t="s">
        <v>32</v>
      </c>
      <c r="D16" s="6" t="s">
        <v>30</v>
      </c>
      <c r="E16" s="7" t="s">
        <v>105</v>
      </c>
      <c r="F16" s="6">
        <v>1</v>
      </c>
      <c r="G16" s="7" t="s">
        <v>104</v>
      </c>
      <c r="H16" s="6" t="s">
        <v>108</v>
      </c>
      <c r="I16" s="6" t="s">
        <v>11</v>
      </c>
      <c r="J16" s="7" t="s">
        <v>113</v>
      </c>
      <c r="K16" s="28" t="s">
        <v>106</v>
      </c>
      <c r="L16" s="6" t="s">
        <v>15</v>
      </c>
    </row>
    <row r="17" spans="1:12" s="10" customFormat="1" ht="36.950000000000003" customHeight="1">
      <c r="A17" s="19" t="s">
        <v>50</v>
      </c>
      <c r="B17" s="19" t="s">
        <v>23</v>
      </c>
      <c r="C17" s="17" t="s">
        <v>12</v>
      </c>
      <c r="D17" s="6" t="s">
        <v>30</v>
      </c>
      <c r="E17" s="17" t="s">
        <v>73</v>
      </c>
      <c r="F17" s="17">
        <v>1</v>
      </c>
      <c r="G17" s="17" t="s">
        <v>43</v>
      </c>
      <c r="H17" s="6" t="s">
        <v>108</v>
      </c>
      <c r="I17" s="6" t="s">
        <v>11</v>
      </c>
      <c r="J17" s="6" t="s">
        <v>13</v>
      </c>
      <c r="K17" s="17" t="s">
        <v>45</v>
      </c>
      <c r="L17" s="6" t="s">
        <v>15</v>
      </c>
    </row>
    <row r="18" spans="1:12" s="8" customFormat="1" ht="36.950000000000003" customHeight="1">
      <c r="A18" s="31" t="s">
        <v>79</v>
      </c>
      <c r="B18" s="19" t="s">
        <v>66</v>
      </c>
      <c r="C18" s="6" t="s">
        <v>39</v>
      </c>
      <c r="D18" s="6" t="s">
        <v>30</v>
      </c>
      <c r="E18" s="6" t="s">
        <v>31</v>
      </c>
      <c r="F18" s="6">
        <v>1</v>
      </c>
      <c r="G18" s="6" t="s">
        <v>102</v>
      </c>
      <c r="H18" s="6" t="s">
        <v>108</v>
      </c>
      <c r="I18" s="6" t="s">
        <v>11</v>
      </c>
      <c r="J18" s="6" t="s">
        <v>13</v>
      </c>
      <c r="K18" s="6" t="s">
        <v>14</v>
      </c>
      <c r="L18" s="6" t="s">
        <v>48</v>
      </c>
    </row>
    <row r="19" spans="1:12" s="8" customFormat="1" ht="36.950000000000003" customHeight="1">
      <c r="A19" s="31"/>
      <c r="B19" s="19" t="s">
        <v>65</v>
      </c>
      <c r="C19" s="7" t="s">
        <v>32</v>
      </c>
      <c r="D19" s="6" t="s">
        <v>30</v>
      </c>
      <c r="E19" s="7" t="s">
        <v>33</v>
      </c>
      <c r="F19" s="6">
        <v>1</v>
      </c>
      <c r="G19" s="7" t="s">
        <v>29</v>
      </c>
      <c r="H19" s="6" t="s">
        <v>108</v>
      </c>
      <c r="I19" s="6" t="s">
        <v>11</v>
      </c>
      <c r="J19" s="6" t="s">
        <v>13</v>
      </c>
      <c r="K19" s="7" t="s">
        <v>101</v>
      </c>
      <c r="L19" s="6" t="s">
        <v>48</v>
      </c>
    </row>
    <row r="20" spans="1:12" s="9" customFormat="1" ht="36.950000000000003" customHeight="1">
      <c r="A20" s="32" t="s">
        <v>26</v>
      </c>
      <c r="B20" s="5" t="s">
        <v>80</v>
      </c>
      <c r="C20" s="12" t="s">
        <v>81</v>
      </c>
      <c r="D20" s="6" t="s">
        <v>82</v>
      </c>
      <c r="E20" s="25" t="s">
        <v>83</v>
      </c>
      <c r="F20" s="6">
        <v>1</v>
      </c>
      <c r="G20" s="25" t="s">
        <v>107</v>
      </c>
      <c r="H20" s="6" t="s">
        <v>108</v>
      </c>
      <c r="I20" s="6" t="s">
        <v>11</v>
      </c>
      <c r="J20" s="2" t="s">
        <v>13</v>
      </c>
      <c r="K20" s="7" t="s">
        <v>101</v>
      </c>
      <c r="L20" s="6" t="s">
        <v>15</v>
      </c>
    </row>
    <row r="21" spans="1:12" s="18" customFormat="1" ht="36.950000000000003" customHeight="1">
      <c r="A21" s="33"/>
      <c r="B21" s="5" t="s">
        <v>80</v>
      </c>
      <c r="C21" s="12" t="s">
        <v>85</v>
      </c>
      <c r="D21" s="6" t="s">
        <v>82</v>
      </c>
      <c r="E21" s="25" t="s">
        <v>86</v>
      </c>
      <c r="F21" s="6">
        <v>1</v>
      </c>
      <c r="G21" s="25" t="s">
        <v>97</v>
      </c>
      <c r="H21" s="6" t="s">
        <v>108</v>
      </c>
      <c r="I21" s="6" t="s">
        <v>11</v>
      </c>
      <c r="J21" s="2" t="s">
        <v>98</v>
      </c>
      <c r="K21" s="7" t="s">
        <v>96</v>
      </c>
      <c r="L21" s="6" t="s">
        <v>15</v>
      </c>
    </row>
    <row r="22" spans="1:12" s="9" customFormat="1" ht="41.25" customHeight="1">
      <c r="A22" s="4" t="s">
        <v>27</v>
      </c>
      <c r="B22" s="5" t="s">
        <v>84</v>
      </c>
      <c r="C22" s="12" t="s">
        <v>85</v>
      </c>
      <c r="D22" s="6" t="s">
        <v>82</v>
      </c>
      <c r="E22" s="25" t="s">
        <v>86</v>
      </c>
      <c r="F22" s="6">
        <v>1</v>
      </c>
      <c r="G22" s="25" t="s">
        <v>97</v>
      </c>
      <c r="H22" s="6" t="s">
        <v>116</v>
      </c>
      <c r="I22" s="6" t="s">
        <v>117</v>
      </c>
      <c r="J22" s="2" t="s">
        <v>114</v>
      </c>
      <c r="K22" s="15" t="s">
        <v>87</v>
      </c>
      <c r="L22" s="6" t="s">
        <v>15</v>
      </c>
    </row>
    <row r="23" spans="1:12" s="9" customFormat="1" ht="36.950000000000003" customHeight="1">
      <c r="A23" s="4" t="s">
        <v>28</v>
      </c>
      <c r="B23" s="5" t="s">
        <v>80</v>
      </c>
      <c r="C23" s="12" t="s">
        <v>85</v>
      </c>
      <c r="D23" s="6" t="s">
        <v>82</v>
      </c>
      <c r="E23" s="25" t="s">
        <v>86</v>
      </c>
      <c r="F23" s="6">
        <v>1</v>
      </c>
      <c r="G23" s="26" t="s">
        <v>13</v>
      </c>
      <c r="H23" s="6" t="s">
        <v>108</v>
      </c>
      <c r="I23" s="6" t="s">
        <v>11</v>
      </c>
      <c r="J23" s="2" t="s">
        <v>98</v>
      </c>
      <c r="K23" s="7" t="s">
        <v>96</v>
      </c>
      <c r="L23" s="6" t="s">
        <v>15</v>
      </c>
    </row>
    <row r="24" spans="1:12" s="9" customFormat="1" ht="36.950000000000003" customHeight="1">
      <c r="A24" s="4" t="s">
        <v>88</v>
      </c>
      <c r="B24" s="5"/>
      <c r="C24" s="7"/>
      <c r="D24" s="7"/>
      <c r="E24" s="26"/>
      <c r="F24" s="6">
        <f>SUM(F4:F23)</f>
        <v>20</v>
      </c>
      <c r="G24" s="26"/>
      <c r="H24" s="7"/>
      <c r="I24" s="7"/>
      <c r="J24" s="7"/>
      <c r="K24" s="7"/>
      <c r="L24" s="27"/>
    </row>
  </sheetData>
  <mergeCells count="3">
    <mergeCell ref="A1:L2"/>
    <mergeCell ref="A18:A19"/>
    <mergeCell ref="A20:A21"/>
  </mergeCells>
  <phoneticPr fontId="29" type="noConversion"/>
  <pageMargins left="3.8888888888888903E-2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feehy</dc:creator>
  <cp:lastModifiedBy>Administrator</cp:lastModifiedBy>
  <cp:lastPrinted>2018-01-25T08:55:20Z</cp:lastPrinted>
  <dcterms:created xsi:type="dcterms:W3CDTF">2018-01-08T06:53:00Z</dcterms:created>
  <dcterms:modified xsi:type="dcterms:W3CDTF">2018-01-25T09:29:20Z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