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3" sheetId="3" r:id="rId2"/>
  </sheets>
  <definedNames>
    <definedName name="_xlnm.Print_Titles" localSheetId="0">Sheet1!$2:$2</definedName>
  </definedNames>
  <calcPr calcId="114210" fullCalcOnLoad="1"/>
</workbook>
</file>

<file path=xl/calcChain.xml><?xml version="1.0" encoding="utf-8"?>
<calcChain xmlns="http://schemas.openxmlformats.org/spreadsheetml/2006/main">
  <c r="H29" i="1"/>
</calcChain>
</file>

<file path=xl/sharedStrings.xml><?xml version="1.0" encoding="utf-8"?>
<sst xmlns="http://schemas.openxmlformats.org/spreadsheetml/2006/main" count="231" uniqueCount="130">
  <si>
    <t>序号</t>
    <phoneticPr fontId="3" type="noConversion"/>
  </si>
  <si>
    <t>主管部门</t>
    <phoneticPr fontId="3" type="noConversion"/>
  </si>
  <si>
    <t>单位名称（全称）</t>
    <phoneticPr fontId="3" type="noConversion"/>
  </si>
  <si>
    <t>单位
性质</t>
    <phoneticPr fontId="3" type="noConversion"/>
  </si>
  <si>
    <t>招聘岗位名称</t>
  </si>
  <si>
    <t>岗位性质</t>
  </si>
  <si>
    <t>岗位描述</t>
  </si>
  <si>
    <t>招考计划</t>
    <phoneticPr fontId="3" type="noConversion"/>
  </si>
  <si>
    <t>专业要求</t>
    <phoneticPr fontId="3" type="noConversion"/>
  </si>
  <si>
    <t>学历要求</t>
    <phoneticPr fontId="3" type="noConversion"/>
  </si>
  <si>
    <t>学位
要求</t>
    <phoneticPr fontId="3" type="noConversion"/>
  </si>
  <si>
    <t>备注</t>
    <phoneticPr fontId="3" type="noConversion"/>
  </si>
  <si>
    <t>学士（含）以上</t>
    <phoneticPr fontId="2" type="noConversion"/>
  </si>
  <si>
    <t>其他要求</t>
    <phoneticPr fontId="3" type="noConversion"/>
  </si>
  <si>
    <t>芝罘区社会福利院</t>
    <phoneticPr fontId="2" type="noConversion"/>
  </si>
  <si>
    <t>全额</t>
  </si>
  <si>
    <t>临床医学</t>
    <phoneticPr fontId="2" type="noConversion"/>
  </si>
  <si>
    <t>区民政局</t>
    <phoneticPr fontId="2" type="noConversion"/>
  </si>
  <si>
    <t>专科（含）以上</t>
    <phoneticPr fontId="2" type="noConversion"/>
  </si>
  <si>
    <t>烟台芝罘医院
（烟台毓璜顶医院芝罘分院）</t>
    <phoneticPr fontId="2" type="noConversion"/>
  </si>
  <si>
    <t>差额</t>
    <phoneticPr fontId="2" type="noConversion"/>
  </si>
  <si>
    <t>内科医师</t>
    <phoneticPr fontId="2" type="noConversion"/>
  </si>
  <si>
    <t>医疗类B</t>
    <phoneticPr fontId="2" type="noConversion"/>
  </si>
  <si>
    <t>从事内科临床诊疗工作</t>
    <phoneticPr fontId="2" type="noConversion"/>
  </si>
  <si>
    <t>内科学 
（心血管病、消化系病、呼吸系病、内分泌与代谢病）或神经病学</t>
    <phoneticPr fontId="2" type="noConversion"/>
  </si>
  <si>
    <t>硕士（含）以上</t>
    <phoneticPr fontId="2" type="noConversion"/>
  </si>
  <si>
    <t>骨科医师</t>
    <phoneticPr fontId="2" type="noConversion"/>
  </si>
  <si>
    <t>从事骨外科临床诊疗工作</t>
    <phoneticPr fontId="2" type="noConversion"/>
  </si>
  <si>
    <t>外科学（骨外）</t>
    <phoneticPr fontId="2" type="noConversion"/>
  </si>
  <si>
    <t>胃肠肛肠外科医师</t>
    <phoneticPr fontId="2" type="noConversion"/>
  </si>
  <si>
    <t>从事胃肠肛肠外科临床诊疗工作</t>
    <phoneticPr fontId="2" type="noConversion"/>
  </si>
  <si>
    <t>外科学（普外）</t>
    <phoneticPr fontId="2" type="noConversion"/>
  </si>
  <si>
    <t>检验医师</t>
    <phoneticPr fontId="2" type="noConversion"/>
  </si>
  <si>
    <t>从事医学检验相关工作</t>
    <phoneticPr fontId="2" type="noConversion"/>
  </si>
  <si>
    <t>皮肤医师</t>
    <phoneticPr fontId="2" type="noConversion"/>
  </si>
  <si>
    <t>从事皮肤科临床诊疗工作</t>
    <phoneticPr fontId="2" type="noConversion"/>
  </si>
  <si>
    <t>皮肤病与性病学</t>
    <phoneticPr fontId="2" type="noConversion"/>
  </si>
  <si>
    <t>康复医师</t>
    <phoneticPr fontId="2" type="noConversion"/>
  </si>
  <si>
    <t>从事康复科诊疗工作</t>
    <phoneticPr fontId="2" type="noConversion"/>
  </si>
  <si>
    <t>医学影像与核医学、临床医学、医学影像学</t>
    <phoneticPr fontId="2" type="noConversion"/>
  </si>
  <si>
    <t>本科（含）以上</t>
    <phoneticPr fontId="2" type="noConversion"/>
  </si>
  <si>
    <t>麻醉医师</t>
    <phoneticPr fontId="2" type="noConversion"/>
  </si>
  <si>
    <t>从事麻醉及相关工作</t>
    <phoneticPr fontId="2" type="noConversion"/>
  </si>
  <si>
    <t>儿科医师</t>
    <phoneticPr fontId="2" type="noConversion"/>
  </si>
  <si>
    <t>从事儿科临床诊疗工作</t>
    <phoneticPr fontId="2" type="noConversion"/>
  </si>
  <si>
    <t>儿科学或临床医学</t>
    <phoneticPr fontId="2" type="noConversion"/>
  </si>
  <si>
    <t>眼科医师</t>
    <phoneticPr fontId="2" type="noConversion"/>
  </si>
  <si>
    <t>从事眼科临床诊疗工作</t>
    <phoneticPr fontId="2" type="noConversion"/>
  </si>
  <si>
    <t>眼科学或临床医学</t>
    <phoneticPr fontId="2" type="noConversion"/>
  </si>
  <si>
    <t>耳鼻咽喉科医师</t>
    <phoneticPr fontId="2" type="noConversion"/>
  </si>
  <si>
    <t>从事耳鼻咽喉科临床诊疗工作</t>
    <phoneticPr fontId="2" type="noConversion"/>
  </si>
  <si>
    <t>耳鼻咽喉科学或临床医学</t>
    <phoneticPr fontId="2" type="noConversion"/>
  </si>
  <si>
    <t>急诊医师</t>
    <phoneticPr fontId="2" type="noConversion"/>
  </si>
  <si>
    <t>从事急诊科临床诊疗工作</t>
    <phoneticPr fontId="2" type="noConversion"/>
  </si>
  <si>
    <t>急诊医学或临床医学</t>
    <phoneticPr fontId="2" type="noConversion"/>
  </si>
  <si>
    <t>护理类F</t>
    <phoneticPr fontId="2" type="noConversion"/>
  </si>
  <si>
    <t>从事病人护理及相关工作</t>
    <phoneticPr fontId="2" type="noConversion"/>
  </si>
  <si>
    <t>护理、护理学</t>
    <phoneticPr fontId="2" type="noConversion"/>
  </si>
  <si>
    <t>中专（含）以上</t>
    <phoneticPr fontId="2" type="noConversion"/>
  </si>
  <si>
    <t>助产士</t>
    <phoneticPr fontId="2" type="noConversion"/>
  </si>
  <si>
    <t>从事助产及相关工作</t>
    <phoneticPr fontId="2" type="noConversion"/>
  </si>
  <si>
    <t>助产</t>
    <phoneticPr fontId="2" type="noConversion"/>
  </si>
  <si>
    <t>临床医师</t>
    <phoneticPr fontId="2" type="noConversion"/>
  </si>
  <si>
    <t>差额</t>
  </si>
  <si>
    <t>医疗类B</t>
  </si>
  <si>
    <t>专科（含）以上</t>
  </si>
  <si>
    <t>烟台市芝罘区黄务中心卫生院</t>
    <phoneticPr fontId="2" type="noConversion"/>
  </si>
  <si>
    <t>中医</t>
    <phoneticPr fontId="2" type="noConversion"/>
  </si>
  <si>
    <t>中医类E</t>
  </si>
  <si>
    <t>从事中医岗位工作</t>
    <phoneticPr fontId="2" type="noConversion"/>
  </si>
  <si>
    <t>专科（含）以上</t>
    <phoneticPr fontId="2" type="noConversion"/>
  </si>
  <si>
    <t>芝罘区疾病预防控制中心（芝罘区卫生监督所）</t>
    <phoneticPr fontId="2" type="noConversion"/>
  </si>
  <si>
    <t>全额</t>
    <phoneticPr fontId="2" type="noConversion"/>
  </si>
  <si>
    <t>疾病防控、卫生监督科员</t>
    <phoneticPr fontId="2" type="noConversion"/>
  </si>
  <si>
    <t>从事卫生检验相关工作</t>
    <phoneticPr fontId="2" type="noConversion"/>
  </si>
  <si>
    <t>烟台东方医院</t>
    <phoneticPr fontId="2" type="noConversion"/>
  </si>
  <si>
    <t>临床医学、医学影像学</t>
    <phoneticPr fontId="2" type="noConversion"/>
  </si>
  <si>
    <t>烟台肺科医院</t>
    <phoneticPr fontId="2" type="noConversion"/>
  </si>
  <si>
    <t>从事精神科临床医疗及相关工作</t>
    <phoneticPr fontId="2" type="noConversion"/>
  </si>
  <si>
    <t>精神医学</t>
    <phoneticPr fontId="2" type="noConversion"/>
  </si>
  <si>
    <t>护士</t>
    <phoneticPr fontId="2" type="noConversion"/>
  </si>
  <si>
    <t>临床医师</t>
    <phoneticPr fontId="2" type="noConversion"/>
  </si>
  <si>
    <t>《2016年烟台市芝罘区事业单位公开招聘岗位需求表》（卫生类）</t>
    <phoneticPr fontId="3" type="noConversion"/>
  </si>
  <si>
    <t>从事临床诊疗及相关工作</t>
    <phoneticPr fontId="2" type="noConversion"/>
  </si>
  <si>
    <t>影像医师、超声医师</t>
    <phoneticPr fontId="2" type="noConversion"/>
  </si>
  <si>
    <t>从事影像诊断、超声诊断及相关工作</t>
    <phoneticPr fontId="2" type="noConversion"/>
  </si>
  <si>
    <t>面向基层服务毕业生招聘</t>
  </si>
  <si>
    <t>麻醉（医）学</t>
    <phoneticPr fontId="2" type="noConversion"/>
  </si>
  <si>
    <t>烟台芝罘医院
（烟台毓璜顶医院芝罘分院）（3）、烟台肺科医院（2）</t>
    <phoneticPr fontId="2" type="noConversion"/>
  </si>
  <si>
    <t>烟台芝罘医院
（烟台毓璜顶医院芝罘分院）（10）、烟台市芝罘区黄务中心卫生院（1）</t>
    <phoneticPr fontId="2" type="noConversion"/>
  </si>
  <si>
    <t xml:space="preserve">
1、国家统招全日制普通高校毕业生；
2、本科所学专业为临床医学。</t>
    <phoneticPr fontId="2" type="noConversion"/>
  </si>
  <si>
    <t>从事疾病预防管理、卫生监督等相关工作，需经常到户外、工厂作业</t>
    <phoneticPr fontId="2" type="noConversion"/>
  </si>
  <si>
    <t>1、国家统招全日制普通高校毕业生；
2、本科所学专业为临床医学。</t>
    <phoneticPr fontId="2" type="noConversion"/>
  </si>
  <si>
    <t>从事放射、影像、临床等相关工作</t>
    <phoneticPr fontId="2" type="noConversion"/>
  </si>
  <si>
    <t>临床医学、医学影像学</t>
    <phoneticPr fontId="2" type="noConversion"/>
  </si>
  <si>
    <t>预防医学、公共卫生与预防医学、流行病与卫生统计、 劳动卫生与环境卫生专业</t>
    <phoneticPr fontId="2" type="noConversion"/>
  </si>
  <si>
    <t>中医、中医学</t>
    <phoneticPr fontId="2" type="noConversion"/>
  </si>
  <si>
    <t>烟台肺科医院（2）、烟台东方医院（1）、烟台市只楚医院（1）</t>
    <phoneticPr fontId="2" type="noConversion"/>
  </si>
  <si>
    <t>B超医师</t>
    <phoneticPr fontId="2" type="noConversion"/>
  </si>
  <si>
    <t>从事影像工作</t>
    <phoneticPr fontId="2" type="noConversion"/>
  </si>
  <si>
    <t>本科（含）以上</t>
    <phoneticPr fontId="2" type="noConversion"/>
  </si>
  <si>
    <t>1、国家统招全日制普通高校毕业生；
2、取得执业医师资格。</t>
    <phoneticPr fontId="2" type="noConversion"/>
  </si>
  <si>
    <t>卫生检验、卫生检验与检疫、生物化学与分子生物学</t>
    <phoneticPr fontId="2" type="noConversion"/>
  </si>
  <si>
    <t>从心理康复护理及相关工作</t>
    <phoneticPr fontId="2" type="noConversion"/>
  </si>
  <si>
    <t>差额</t>
    <phoneticPr fontId="2" type="noConversion"/>
  </si>
  <si>
    <t>ICU医师</t>
    <phoneticPr fontId="2" type="noConversion"/>
  </si>
  <si>
    <t>医疗类B</t>
    <phoneticPr fontId="2" type="noConversion"/>
  </si>
  <si>
    <t>从事重症监护室诊疗工作</t>
    <phoneticPr fontId="2" type="noConversion"/>
  </si>
  <si>
    <t>重症医学或临床医学</t>
    <phoneticPr fontId="2" type="noConversion"/>
  </si>
  <si>
    <t>本科（含）以上</t>
    <phoneticPr fontId="2" type="noConversion"/>
  </si>
  <si>
    <t>学士（含）以上</t>
    <phoneticPr fontId="2" type="noConversion"/>
  </si>
  <si>
    <t>烟台肺科医院（1）、烟台凤凰台医院（1）、芝罘区
幸福医院（2）、烟台东方医院（1）</t>
    <phoneticPr fontId="2" type="noConversion"/>
  </si>
  <si>
    <t>临床医师</t>
    <phoneticPr fontId="2" type="noConversion"/>
  </si>
  <si>
    <t>从事临床医疗工作</t>
    <phoneticPr fontId="2" type="noConversion"/>
  </si>
  <si>
    <t>临床医学</t>
    <phoneticPr fontId="2" type="noConversion"/>
  </si>
  <si>
    <t>临床检验诊断学、病原生物学、免疫学</t>
    <phoneticPr fontId="2" type="noConversion"/>
  </si>
  <si>
    <t>康复医学与理疗学、运动医学、针灸推拿学</t>
    <phoneticPr fontId="2" type="noConversion"/>
  </si>
  <si>
    <t>检验类D</t>
    <phoneticPr fontId="2" type="noConversion"/>
  </si>
  <si>
    <t>芝罘区卫计局</t>
    <phoneticPr fontId="2" type="noConversion"/>
  </si>
  <si>
    <t>研究生</t>
    <phoneticPr fontId="2" type="noConversion"/>
  </si>
  <si>
    <t xml:space="preserve">国家统招全日制普通高校毕业生。
</t>
    <phoneticPr fontId="2" type="noConversion"/>
  </si>
  <si>
    <t>国家统招全日制普通大中专院校毕业生。</t>
    <phoneticPr fontId="2" type="noConversion"/>
  </si>
  <si>
    <t>国家统招全日制普通高校毕业生。</t>
    <phoneticPr fontId="2" type="noConversion"/>
  </si>
  <si>
    <t>取得执业医师资格</t>
    <phoneticPr fontId="2" type="noConversion"/>
  </si>
  <si>
    <t>国家统招全日制普通高校毕业生。</t>
    <phoneticPr fontId="2" type="noConversion"/>
  </si>
  <si>
    <t>护士A</t>
    <phoneticPr fontId="2" type="noConversion"/>
  </si>
  <si>
    <t>护士B</t>
    <phoneticPr fontId="2" type="noConversion"/>
  </si>
  <si>
    <t>卫生检验 科员</t>
    <phoneticPr fontId="2" type="noConversion"/>
  </si>
  <si>
    <t>护士（定向岗位）</t>
    <phoneticPr fontId="2" type="noConversion"/>
  </si>
  <si>
    <t>1、国家统招全日制普通大中专院校毕业生；
2、省内户籍。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</si>
</sst>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3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8"/>
      <name val="宋体"/>
      <charset val="134"/>
    </font>
    <font>
      <b/>
      <sz val="8"/>
      <color indexed="12"/>
      <name val="仿宋_GB2312"/>
      <family val="3"/>
      <charset val="134"/>
    </font>
    <font>
      <sz val="9"/>
      <color indexed="10"/>
      <name val="宋体"/>
      <charset val="134"/>
    </font>
    <font>
      <sz val="12"/>
      <color indexed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14" fontId="0" fillId="2" borderId="0" xfId="0" applyNumberFormat="1" applyFill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5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176" fontId="7" fillId="2" borderId="0" xfId="0" applyNumberFormat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4" fontId="9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tabSelected="1" workbookViewId="0">
      <selection activeCell="J27" sqref="J27"/>
    </sheetView>
  </sheetViews>
  <sheetFormatPr defaultRowHeight="14.25"/>
  <cols>
    <col min="1" max="1" width="3.875" style="8" customWidth="1"/>
    <col min="2" max="2" width="5.125" style="9" customWidth="1"/>
    <col min="3" max="3" width="18.125" style="7" customWidth="1"/>
    <col min="4" max="4" width="5.25" style="7" customWidth="1"/>
    <col min="5" max="5" width="8.5" style="10" customWidth="1"/>
    <col min="6" max="6" width="7.75" style="10" customWidth="1"/>
    <col min="7" max="7" width="12.25" style="11" customWidth="1"/>
    <col min="8" max="8" width="5.25" style="12" customWidth="1"/>
    <col min="9" max="9" width="17.5" style="13" customWidth="1"/>
    <col min="10" max="10" width="9" style="13"/>
    <col min="11" max="11" width="9.375" style="13" customWidth="1"/>
    <col min="12" max="12" width="33.75" style="14" customWidth="1"/>
    <col min="13" max="13" width="5.875" style="13" customWidth="1"/>
    <col min="14" max="16384" width="9" style="13"/>
  </cols>
  <sheetData>
    <row r="1" spans="1:14" s="1" customFormat="1" ht="42.75" customHeight="1">
      <c r="A1" s="32" t="s">
        <v>82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4" s="6" customFormat="1" ht="34.5" customHeight="1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3" t="s">
        <v>6</v>
      </c>
      <c r="H2" s="2" t="s">
        <v>7</v>
      </c>
      <c r="I2" s="4" t="s">
        <v>8</v>
      </c>
      <c r="J2" s="4" t="s">
        <v>9</v>
      </c>
      <c r="K2" s="5" t="s">
        <v>10</v>
      </c>
      <c r="L2" s="4" t="s">
        <v>13</v>
      </c>
      <c r="M2" s="4" t="s">
        <v>11</v>
      </c>
    </row>
    <row r="3" spans="1:14" s="25" customFormat="1" ht="56.25" customHeight="1">
      <c r="A3" s="24">
        <v>1</v>
      </c>
      <c r="B3" s="36" t="s">
        <v>118</v>
      </c>
      <c r="C3" s="34" t="s">
        <v>19</v>
      </c>
      <c r="D3" s="16" t="s">
        <v>20</v>
      </c>
      <c r="E3" s="16" t="s">
        <v>21</v>
      </c>
      <c r="F3" s="16" t="s">
        <v>22</v>
      </c>
      <c r="G3" s="16" t="s">
        <v>23</v>
      </c>
      <c r="H3" s="16">
        <v>2</v>
      </c>
      <c r="I3" s="16" t="s">
        <v>24</v>
      </c>
      <c r="J3" s="16" t="s">
        <v>119</v>
      </c>
      <c r="K3" s="16" t="s">
        <v>25</v>
      </c>
      <c r="L3" s="19" t="s">
        <v>90</v>
      </c>
      <c r="M3" s="16"/>
    </row>
    <row r="4" spans="1:14" s="15" customFormat="1" ht="49.5" customHeight="1">
      <c r="A4" s="24">
        <v>2</v>
      </c>
      <c r="B4" s="37"/>
      <c r="C4" s="39"/>
      <c r="D4" s="16" t="s">
        <v>20</v>
      </c>
      <c r="E4" s="16" t="s">
        <v>26</v>
      </c>
      <c r="F4" s="16" t="s">
        <v>22</v>
      </c>
      <c r="G4" s="16" t="s">
        <v>27</v>
      </c>
      <c r="H4" s="16">
        <v>2</v>
      </c>
      <c r="I4" s="16" t="s">
        <v>28</v>
      </c>
      <c r="J4" s="16" t="s">
        <v>119</v>
      </c>
      <c r="K4" s="16" t="s">
        <v>25</v>
      </c>
      <c r="L4" s="19" t="s">
        <v>92</v>
      </c>
      <c r="M4" s="16"/>
    </row>
    <row r="5" spans="1:14" s="15" customFormat="1" ht="56.25" customHeight="1">
      <c r="A5" s="24">
        <v>3</v>
      </c>
      <c r="B5" s="37"/>
      <c r="C5" s="39"/>
      <c r="D5" s="16" t="s">
        <v>20</v>
      </c>
      <c r="E5" s="16" t="s">
        <v>29</v>
      </c>
      <c r="F5" s="16" t="s">
        <v>22</v>
      </c>
      <c r="G5" s="16" t="s">
        <v>30</v>
      </c>
      <c r="H5" s="16">
        <v>1</v>
      </c>
      <c r="I5" s="16" t="s">
        <v>31</v>
      </c>
      <c r="J5" s="16" t="s">
        <v>119</v>
      </c>
      <c r="K5" s="16" t="s">
        <v>25</v>
      </c>
      <c r="L5" s="19" t="s">
        <v>92</v>
      </c>
      <c r="M5" s="16"/>
      <c r="N5" s="26"/>
    </row>
    <row r="6" spans="1:14" s="15" customFormat="1" ht="52.5" customHeight="1">
      <c r="A6" s="24">
        <v>4</v>
      </c>
      <c r="B6" s="37"/>
      <c r="C6" s="39"/>
      <c r="D6" s="16" t="s">
        <v>20</v>
      </c>
      <c r="E6" s="16" t="s">
        <v>32</v>
      </c>
      <c r="F6" s="16" t="s">
        <v>117</v>
      </c>
      <c r="G6" s="16" t="s">
        <v>33</v>
      </c>
      <c r="H6" s="16">
        <v>1</v>
      </c>
      <c r="I6" s="16" t="s">
        <v>115</v>
      </c>
      <c r="J6" s="16" t="s">
        <v>119</v>
      </c>
      <c r="K6" s="16" t="s">
        <v>25</v>
      </c>
      <c r="L6" s="19" t="s">
        <v>120</v>
      </c>
      <c r="M6" s="16"/>
    </row>
    <row r="7" spans="1:14" s="15" customFormat="1" ht="39.75" customHeight="1">
      <c r="A7" s="24">
        <v>5</v>
      </c>
      <c r="B7" s="37"/>
      <c r="C7" s="39"/>
      <c r="D7" s="16" t="s">
        <v>20</v>
      </c>
      <c r="E7" s="16" t="s">
        <v>34</v>
      </c>
      <c r="F7" s="16" t="s">
        <v>22</v>
      </c>
      <c r="G7" s="16" t="s">
        <v>35</v>
      </c>
      <c r="H7" s="16">
        <v>1</v>
      </c>
      <c r="I7" s="16" t="s">
        <v>36</v>
      </c>
      <c r="J7" s="16" t="s">
        <v>119</v>
      </c>
      <c r="K7" s="16" t="s">
        <v>25</v>
      </c>
      <c r="L7" s="19" t="s">
        <v>120</v>
      </c>
      <c r="M7" s="16"/>
    </row>
    <row r="8" spans="1:14" s="15" customFormat="1" ht="51" customHeight="1">
      <c r="A8" s="24">
        <v>6</v>
      </c>
      <c r="B8" s="37"/>
      <c r="C8" s="35"/>
      <c r="D8" s="16" t="s">
        <v>20</v>
      </c>
      <c r="E8" s="16" t="s">
        <v>37</v>
      </c>
      <c r="F8" s="16" t="s">
        <v>22</v>
      </c>
      <c r="G8" s="16" t="s">
        <v>38</v>
      </c>
      <c r="H8" s="16">
        <v>1</v>
      </c>
      <c r="I8" s="16" t="s">
        <v>116</v>
      </c>
      <c r="J8" s="16" t="s">
        <v>119</v>
      </c>
      <c r="K8" s="16" t="s">
        <v>25</v>
      </c>
      <c r="L8" s="19" t="s">
        <v>120</v>
      </c>
      <c r="M8" s="16"/>
    </row>
    <row r="9" spans="1:14" s="15" customFormat="1" ht="61.5" customHeight="1">
      <c r="A9" s="24">
        <v>7</v>
      </c>
      <c r="B9" s="37"/>
      <c r="C9" s="16" t="s">
        <v>88</v>
      </c>
      <c r="D9" s="16" t="s">
        <v>20</v>
      </c>
      <c r="E9" s="16" t="s">
        <v>84</v>
      </c>
      <c r="F9" s="16" t="s">
        <v>22</v>
      </c>
      <c r="G9" s="16" t="s">
        <v>85</v>
      </c>
      <c r="H9" s="16">
        <v>5</v>
      </c>
      <c r="I9" s="16" t="s">
        <v>39</v>
      </c>
      <c r="J9" s="16" t="s">
        <v>40</v>
      </c>
      <c r="K9" s="16" t="s">
        <v>12</v>
      </c>
      <c r="L9" s="19" t="s">
        <v>120</v>
      </c>
      <c r="M9" s="16"/>
      <c r="N9" s="26"/>
    </row>
    <row r="10" spans="1:14" s="15" customFormat="1" ht="53.25" customHeight="1">
      <c r="A10" s="24">
        <v>8</v>
      </c>
      <c r="B10" s="37"/>
      <c r="C10" s="34" t="s">
        <v>19</v>
      </c>
      <c r="D10" s="16" t="s">
        <v>20</v>
      </c>
      <c r="E10" s="16" t="s">
        <v>41</v>
      </c>
      <c r="F10" s="16" t="s">
        <v>22</v>
      </c>
      <c r="G10" s="16" t="s">
        <v>42</v>
      </c>
      <c r="H10" s="16">
        <v>1</v>
      </c>
      <c r="I10" s="16" t="s">
        <v>87</v>
      </c>
      <c r="J10" s="16" t="s">
        <v>40</v>
      </c>
      <c r="K10" s="16" t="s">
        <v>12</v>
      </c>
      <c r="L10" s="19" t="s">
        <v>120</v>
      </c>
      <c r="M10" s="16"/>
    </row>
    <row r="11" spans="1:14" s="15" customFormat="1" ht="42.75" customHeight="1">
      <c r="A11" s="24">
        <v>9</v>
      </c>
      <c r="B11" s="37"/>
      <c r="C11" s="39"/>
      <c r="D11" s="16" t="s">
        <v>20</v>
      </c>
      <c r="E11" s="16" t="s">
        <v>43</v>
      </c>
      <c r="F11" s="16" t="s">
        <v>22</v>
      </c>
      <c r="G11" s="16" t="s">
        <v>44</v>
      </c>
      <c r="H11" s="16">
        <v>1</v>
      </c>
      <c r="I11" s="16" t="s">
        <v>45</v>
      </c>
      <c r="J11" s="16" t="s">
        <v>40</v>
      </c>
      <c r="K11" s="16" t="s">
        <v>12</v>
      </c>
      <c r="L11" s="19" t="s">
        <v>120</v>
      </c>
      <c r="M11" s="16"/>
    </row>
    <row r="12" spans="1:14" s="15" customFormat="1" ht="40.5" customHeight="1">
      <c r="A12" s="24">
        <v>10</v>
      </c>
      <c r="B12" s="37"/>
      <c r="C12" s="39"/>
      <c r="D12" s="16" t="s">
        <v>20</v>
      </c>
      <c r="E12" s="16" t="s">
        <v>46</v>
      </c>
      <c r="F12" s="16" t="s">
        <v>22</v>
      </c>
      <c r="G12" s="16" t="s">
        <v>47</v>
      </c>
      <c r="H12" s="16">
        <v>1</v>
      </c>
      <c r="I12" s="16" t="s">
        <v>48</v>
      </c>
      <c r="J12" s="16" t="s">
        <v>40</v>
      </c>
      <c r="K12" s="16" t="s">
        <v>12</v>
      </c>
      <c r="L12" s="19" t="s">
        <v>120</v>
      </c>
      <c r="M12" s="16"/>
    </row>
    <row r="13" spans="1:14" s="15" customFormat="1" ht="42.75" customHeight="1">
      <c r="A13" s="24">
        <v>11</v>
      </c>
      <c r="B13" s="37"/>
      <c r="C13" s="39"/>
      <c r="D13" s="16" t="s">
        <v>20</v>
      </c>
      <c r="E13" s="16" t="s">
        <v>49</v>
      </c>
      <c r="F13" s="16" t="s">
        <v>22</v>
      </c>
      <c r="G13" s="16" t="s">
        <v>50</v>
      </c>
      <c r="H13" s="16">
        <v>1</v>
      </c>
      <c r="I13" s="16" t="s">
        <v>51</v>
      </c>
      <c r="J13" s="16" t="s">
        <v>40</v>
      </c>
      <c r="K13" s="16" t="s">
        <v>12</v>
      </c>
      <c r="L13" s="19" t="s">
        <v>120</v>
      </c>
      <c r="M13" s="16"/>
    </row>
    <row r="14" spans="1:14" s="15" customFormat="1" ht="36.75" customHeight="1">
      <c r="A14" s="24">
        <v>12</v>
      </c>
      <c r="B14" s="37"/>
      <c r="C14" s="39"/>
      <c r="D14" s="16" t="s">
        <v>20</v>
      </c>
      <c r="E14" s="16" t="s">
        <v>52</v>
      </c>
      <c r="F14" s="16" t="s">
        <v>22</v>
      </c>
      <c r="G14" s="16" t="s">
        <v>53</v>
      </c>
      <c r="H14" s="16">
        <v>2</v>
      </c>
      <c r="I14" s="16" t="s">
        <v>54</v>
      </c>
      <c r="J14" s="16" t="s">
        <v>40</v>
      </c>
      <c r="K14" s="16" t="s">
        <v>12</v>
      </c>
      <c r="L14" s="19" t="s">
        <v>120</v>
      </c>
      <c r="M14" s="16"/>
    </row>
    <row r="15" spans="1:14" s="15" customFormat="1" ht="41.25" customHeight="1">
      <c r="A15" s="24">
        <v>13</v>
      </c>
      <c r="B15" s="37"/>
      <c r="C15" s="35"/>
      <c r="D15" s="16" t="s">
        <v>104</v>
      </c>
      <c r="E15" s="16" t="s">
        <v>105</v>
      </c>
      <c r="F15" s="16" t="s">
        <v>106</v>
      </c>
      <c r="G15" s="16" t="s">
        <v>107</v>
      </c>
      <c r="H15" s="16">
        <v>1</v>
      </c>
      <c r="I15" s="16" t="s">
        <v>108</v>
      </c>
      <c r="J15" s="16" t="s">
        <v>109</v>
      </c>
      <c r="K15" s="16" t="s">
        <v>110</v>
      </c>
      <c r="L15" s="19" t="s">
        <v>120</v>
      </c>
      <c r="M15" s="16"/>
    </row>
    <row r="16" spans="1:14" s="28" customFormat="1" ht="67.5" customHeight="1">
      <c r="A16" s="24">
        <v>14</v>
      </c>
      <c r="B16" s="37"/>
      <c r="C16" s="16" t="s">
        <v>111</v>
      </c>
      <c r="D16" s="16" t="s">
        <v>104</v>
      </c>
      <c r="E16" s="16" t="s">
        <v>112</v>
      </c>
      <c r="F16" s="16" t="s">
        <v>106</v>
      </c>
      <c r="G16" s="31" t="s">
        <v>113</v>
      </c>
      <c r="H16" s="16">
        <v>5</v>
      </c>
      <c r="I16" s="16" t="s">
        <v>114</v>
      </c>
      <c r="J16" s="16" t="s">
        <v>109</v>
      </c>
      <c r="K16" s="16" t="s">
        <v>110</v>
      </c>
      <c r="L16" s="19" t="s">
        <v>120</v>
      </c>
      <c r="M16" s="27"/>
    </row>
    <row r="17" spans="1:13" s="15" customFormat="1" ht="51" customHeight="1">
      <c r="A17" s="24">
        <v>15</v>
      </c>
      <c r="B17" s="37"/>
      <c r="C17" s="16" t="s">
        <v>19</v>
      </c>
      <c r="D17" s="16" t="s">
        <v>20</v>
      </c>
      <c r="E17" s="16" t="s">
        <v>125</v>
      </c>
      <c r="F17" s="16" t="s">
        <v>55</v>
      </c>
      <c r="G17" s="16" t="s">
        <v>56</v>
      </c>
      <c r="H17" s="16">
        <v>4</v>
      </c>
      <c r="I17" s="16" t="s">
        <v>57</v>
      </c>
      <c r="J17" s="16" t="s">
        <v>40</v>
      </c>
      <c r="K17" s="16" t="s">
        <v>12</v>
      </c>
      <c r="L17" s="19" t="s">
        <v>120</v>
      </c>
      <c r="M17" s="16"/>
    </row>
    <row r="18" spans="1:13" s="15" customFormat="1" ht="60.75" customHeight="1">
      <c r="A18" s="24">
        <v>16</v>
      </c>
      <c r="B18" s="37"/>
      <c r="C18" s="16" t="s">
        <v>89</v>
      </c>
      <c r="D18" s="16" t="s">
        <v>20</v>
      </c>
      <c r="E18" s="16" t="s">
        <v>126</v>
      </c>
      <c r="F18" s="16" t="s">
        <v>55</v>
      </c>
      <c r="G18" s="16" t="s">
        <v>56</v>
      </c>
      <c r="H18" s="16">
        <v>11</v>
      </c>
      <c r="I18" s="16" t="s">
        <v>57</v>
      </c>
      <c r="J18" s="16" t="s">
        <v>58</v>
      </c>
      <c r="K18" s="16"/>
      <c r="L18" s="19" t="s">
        <v>129</v>
      </c>
      <c r="M18" s="16"/>
    </row>
    <row r="19" spans="1:13" s="15" customFormat="1" ht="51" customHeight="1">
      <c r="A19" s="24">
        <v>17</v>
      </c>
      <c r="B19" s="37"/>
      <c r="C19" s="16" t="s">
        <v>19</v>
      </c>
      <c r="D19" s="16" t="s">
        <v>20</v>
      </c>
      <c r="E19" s="16" t="s">
        <v>128</v>
      </c>
      <c r="F19" s="16" t="s">
        <v>55</v>
      </c>
      <c r="G19" s="16" t="s">
        <v>56</v>
      </c>
      <c r="H19" s="16">
        <v>5</v>
      </c>
      <c r="I19" s="16" t="s">
        <v>57</v>
      </c>
      <c r="J19" s="16" t="s">
        <v>58</v>
      </c>
      <c r="K19" s="16"/>
      <c r="L19" s="19" t="s">
        <v>121</v>
      </c>
      <c r="M19" s="16" t="s">
        <v>86</v>
      </c>
    </row>
    <row r="20" spans="1:13" s="28" customFormat="1" ht="36">
      <c r="A20" s="24">
        <v>18</v>
      </c>
      <c r="B20" s="37"/>
      <c r="C20" s="16" t="s">
        <v>19</v>
      </c>
      <c r="D20" s="16" t="s">
        <v>20</v>
      </c>
      <c r="E20" s="16" t="s">
        <v>59</v>
      </c>
      <c r="F20" s="16" t="s">
        <v>55</v>
      </c>
      <c r="G20" s="16" t="s">
        <v>60</v>
      </c>
      <c r="H20" s="16">
        <v>1</v>
      </c>
      <c r="I20" s="16" t="s">
        <v>61</v>
      </c>
      <c r="J20" s="16" t="s">
        <v>58</v>
      </c>
      <c r="K20" s="16"/>
      <c r="L20" s="19" t="s">
        <v>129</v>
      </c>
      <c r="M20" s="27"/>
    </row>
    <row r="21" spans="1:13" s="28" customFormat="1" ht="36">
      <c r="A21" s="24">
        <v>19</v>
      </c>
      <c r="B21" s="37"/>
      <c r="C21" s="17" t="s">
        <v>97</v>
      </c>
      <c r="D21" s="17" t="s">
        <v>63</v>
      </c>
      <c r="E21" s="17" t="s">
        <v>62</v>
      </c>
      <c r="F21" s="17" t="s">
        <v>64</v>
      </c>
      <c r="G21" s="18" t="s">
        <v>93</v>
      </c>
      <c r="H21" s="17">
        <v>4</v>
      </c>
      <c r="I21" s="16" t="s">
        <v>94</v>
      </c>
      <c r="J21" s="17" t="s">
        <v>65</v>
      </c>
      <c r="K21" s="17"/>
      <c r="L21" s="19" t="s">
        <v>122</v>
      </c>
      <c r="M21" s="27"/>
    </row>
    <row r="22" spans="1:13" s="28" customFormat="1" ht="40.5" customHeight="1">
      <c r="A22" s="24">
        <v>20</v>
      </c>
      <c r="B22" s="37"/>
      <c r="C22" s="30" t="s">
        <v>66</v>
      </c>
      <c r="D22" s="19" t="s">
        <v>20</v>
      </c>
      <c r="E22" s="16" t="s">
        <v>67</v>
      </c>
      <c r="F22" s="17" t="s">
        <v>68</v>
      </c>
      <c r="G22" s="17" t="s">
        <v>69</v>
      </c>
      <c r="H22" s="16">
        <v>1</v>
      </c>
      <c r="I22" s="17" t="s">
        <v>96</v>
      </c>
      <c r="J22" s="16" t="s">
        <v>70</v>
      </c>
      <c r="K22" s="16"/>
      <c r="L22" s="19" t="s">
        <v>122</v>
      </c>
      <c r="M22" s="27"/>
    </row>
    <row r="23" spans="1:13" s="28" customFormat="1" ht="69.75" customHeight="1">
      <c r="A23" s="24">
        <v>21</v>
      </c>
      <c r="B23" s="37"/>
      <c r="C23" s="34" t="s">
        <v>71</v>
      </c>
      <c r="D23" s="16" t="s">
        <v>72</v>
      </c>
      <c r="E23" s="17" t="s">
        <v>73</v>
      </c>
      <c r="F23" s="17" t="s">
        <v>22</v>
      </c>
      <c r="G23" s="18" t="s">
        <v>91</v>
      </c>
      <c r="H23" s="16">
        <v>4</v>
      </c>
      <c r="I23" s="17" t="s">
        <v>95</v>
      </c>
      <c r="J23" s="16" t="s">
        <v>40</v>
      </c>
      <c r="K23" s="16" t="s">
        <v>12</v>
      </c>
      <c r="L23" s="19" t="s">
        <v>122</v>
      </c>
      <c r="M23" s="27"/>
    </row>
    <row r="24" spans="1:13" s="28" customFormat="1" ht="43.5" customHeight="1">
      <c r="A24" s="24">
        <v>22</v>
      </c>
      <c r="B24" s="37"/>
      <c r="C24" s="35"/>
      <c r="D24" s="16" t="s">
        <v>72</v>
      </c>
      <c r="E24" s="17" t="s">
        <v>127</v>
      </c>
      <c r="F24" s="17" t="s">
        <v>22</v>
      </c>
      <c r="G24" s="18" t="s">
        <v>74</v>
      </c>
      <c r="H24" s="16">
        <v>1</v>
      </c>
      <c r="I24" s="17" t="s">
        <v>102</v>
      </c>
      <c r="J24" s="16" t="s">
        <v>40</v>
      </c>
      <c r="K24" s="16" t="s">
        <v>12</v>
      </c>
      <c r="L24" s="19" t="s">
        <v>122</v>
      </c>
      <c r="M24" s="27"/>
    </row>
    <row r="25" spans="1:13" s="28" customFormat="1" ht="42" customHeight="1">
      <c r="A25" s="24">
        <v>23</v>
      </c>
      <c r="B25" s="37"/>
      <c r="C25" s="29" t="s">
        <v>75</v>
      </c>
      <c r="D25" s="19" t="s">
        <v>20</v>
      </c>
      <c r="E25" s="16" t="s">
        <v>98</v>
      </c>
      <c r="F25" s="17" t="s">
        <v>22</v>
      </c>
      <c r="G25" s="17" t="s">
        <v>99</v>
      </c>
      <c r="H25" s="16">
        <v>1</v>
      </c>
      <c r="I25" s="16" t="s">
        <v>76</v>
      </c>
      <c r="J25" s="16" t="s">
        <v>100</v>
      </c>
      <c r="K25" s="16"/>
      <c r="L25" s="19" t="s">
        <v>123</v>
      </c>
      <c r="M25" s="27"/>
    </row>
    <row r="26" spans="1:13" s="28" customFormat="1" ht="33" customHeight="1">
      <c r="A26" s="24">
        <v>24</v>
      </c>
      <c r="B26" s="37"/>
      <c r="C26" s="34" t="s">
        <v>77</v>
      </c>
      <c r="D26" s="19" t="s">
        <v>20</v>
      </c>
      <c r="E26" s="17" t="s">
        <v>62</v>
      </c>
      <c r="F26" s="17" t="s">
        <v>22</v>
      </c>
      <c r="G26" s="17" t="s">
        <v>78</v>
      </c>
      <c r="H26" s="16">
        <v>3</v>
      </c>
      <c r="I26" s="17" t="s">
        <v>79</v>
      </c>
      <c r="J26" s="16" t="s">
        <v>40</v>
      </c>
      <c r="K26" s="16" t="s">
        <v>12</v>
      </c>
      <c r="L26" s="19" t="s">
        <v>124</v>
      </c>
      <c r="M26" s="27"/>
    </row>
    <row r="27" spans="1:13" s="28" customFormat="1" ht="33" customHeight="1">
      <c r="A27" s="24">
        <v>25</v>
      </c>
      <c r="B27" s="38"/>
      <c r="C27" s="35"/>
      <c r="D27" s="19" t="s">
        <v>20</v>
      </c>
      <c r="E27" s="16" t="s">
        <v>80</v>
      </c>
      <c r="F27" s="16" t="s">
        <v>55</v>
      </c>
      <c r="G27" s="17" t="s">
        <v>103</v>
      </c>
      <c r="H27" s="16">
        <v>2</v>
      </c>
      <c r="I27" s="16" t="s">
        <v>57</v>
      </c>
      <c r="J27" s="16" t="s">
        <v>70</v>
      </c>
      <c r="K27" s="16"/>
      <c r="L27" s="19" t="s">
        <v>124</v>
      </c>
      <c r="M27" s="27"/>
    </row>
    <row r="28" spans="1:13" s="23" customFormat="1" ht="34.5" customHeight="1">
      <c r="A28" s="24">
        <v>26</v>
      </c>
      <c r="B28" s="20" t="s">
        <v>17</v>
      </c>
      <c r="C28" s="21" t="s">
        <v>14</v>
      </c>
      <c r="D28" s="20" t="s">
        <v>15</v>
      </c>
      <c r="E28" s="20" t="s">
        <v>81</v>
      </c>
      <c r="F28" s="20" t="s">
        <v>106</v>
      </c>
      <c r="G28" s="21" t="s">
        <v>83</v>
      </c>
      <c r="H28" s="20">
        <v>1</v>
      </c>
      <c r="I28" s="20" t="s">
        <v>16</v>
      </c>
      <c r="J28" s="21" t="s">
        <v>18</v>
      </c>
      <c r="K28" s="21"/>
      <c r="L28" s="21" t="s">
        <v>101</v>
      </c>
      <c r="M28" s="22"/>
    </row>
    <row r="29" spans="1:13">
      <c r="H29" s="12">
        <f>SUM(H3:H28)</f>
        <v>63</v>
      </c>
    </row>
  </sheetData>
  <mergeCells count="6">
    <mergeCell ref="A1:M1"/>
    <mergeCell ref="C23:C24"/>
    <mergeCell ref="C26:C27"/>
    <mergeCell ref="B3:B27"/>
    <mergeCell ref="C3:C8"/>
    <mergeCell ref="C10:C15"/>
  </mergeCells>
  <phoneticPr fontId="2" type="noConversion"/>
  <pageMargins left="0.19685039370078741" right="0.19685039370078741" top="0.55118110236220474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2016-03-29T01:44:18Z</cp:lastPrinted>
  <dcterms:created xsi:type="dcterms:W3CDTF">2006-09-16T00:00:00Z</dcterms:created>
  <dcterms:modified xsi:type="dcterms:W3CDTF">2016-03-30T01:30:55Z</dcterms:modified>
</cp:coreProperties>
</file>