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1" sheetId="1" r:id="rId1"/>
  </sheets>
  <definedNames>
    <definedName name="_xlnm.Print_Area" localSheetId="0">'1'!$A$1:$I$50</definedName>
    <definedName name="_xlnm.Print_Titles" localSheetId="0">'1'!$1:$3</definedName>
    <definedName name="Z_F0BD3B5C_83F2_4957_86A5_3EB3AFB00613_.wvu.PrintTitles" localSheetId="0" hidden="1">'1'!$1:$3</definedName>
  </definedNames>
  <calcPr fullCalcOnLoad="1"/>
</workbook>
</file>

<file path=xl/sharedStrings.xml><?xml version="1.0" encoding="utf-8"?>
<sst xmlns="http://schemas.openxmlformats.org/spreadsheetml/2006/main" count="237" uniqueCount="167">
  <si>
    <t>姓名</t>
  </si>
  <si>
    <t>潍坊三中</t>
  </si>
  <si>
    <t>数学教师</t>
  </si>
  <si>
    <t>于飞</t>
  </si>
  <si>
    <t>1307092327</t>
  </si>
  <si>
    <t>英语教师</t>
  </si>
  <si>
    <t>王娜</t>
  </si>
  <si>
    <t>1307092108</t>
  </si>
  <si>
    <t>物理教师</t>
  </si>
  <si>
    <t>李雪</t>
  </si>
  <si>
    <t>1307092630</t>
  </si>
  <si>
    <t>政治教师</t>
  </si>
  <si>
    <t>韩潇</t>
  </si>
  <si>
    <t>1307091702</t>
  </si>
  <si>
    <t>潍坊五中</t>
  </si>
  <si>
    <t>语文教师</t>
  </si>
  <si>
    <t>郑文文</t>
  </si>
  <si>
    <t>1307092016</t>
  </si>
  <si>
    <t>陈丹蕾</t>
  </si>
  <si>
    <t>1307091428</t>
  </si>
  <si>
    <t>潍城区实验中学</t>
  </si>
  <si>
    <t>刘萍</t>
  </si>
  <si>
    <t>1307092301</t>
  </si>
  <si>
    <t>潍坊八中</t>
  </si>
  <si>
    <t>化学教师</t>
  </si>
  <si>
    <t>于国英</t>
  </si>
  <si>
    <t>1307092601</t>
  </si>
  <si>
    <t>管西珍</t>
  </si>
  <si>
    <t>1307092416</t>
  </si>
  <si>
    <t>潍坊外国语学校</t>
  </si>
  <si>
    <t>高云昌</t>
  </si>
  <si>
    <t>1307091404</t>
  </si>
  <si>
    <t>王立敏</t>
  </si>
  <si>
    <t>1307091329</t>
  </si>
  <si>
    <t>潍坊外国语学校(小学部)</t>
  </si>
  <si>
    <t>秦国英</t>
  </si>
  <si>
    <t>1307091906</t>
  </si>
  <si>
    <t>潍城区实验小学</t>
  </si>
  <si>
    <t>杨云云</t>
  </si>
  <si>
    <t>1307092315</t>
  </si>
  <si>
    <t>耿宁宁</t>
  </si>
  <si>
    <t>1307091414</t>
  </si>
  <si>
    <t>幼儿园教师</t>
  </si>
  <si>
    <t>田静静</t>
  </si>
  <si>
    <t>1307091705</t>
  </si>
  <si>
    <t>潍城区北门大街小学</t>
  </si>
  <si>
    <t>张英梅</t>
  </si>
  <si>
    <t>1307091828</t>
  </si>
  <si>
    <t>潍城区仓南路学校</t>
  </si>
  <si>
    <t>陈玉红</t>
  </si>
  <si>
    <t>1307091629</t>
  </si>
  <si>
    <t>潍城区芙蓉小学</t>
  </si>
  <si>
    <t>李云</t>
  </si>
  <si>
    <t>1307091614</t>
  </si>
  <si>
    <t>小学教师</t>
  </si>
  <si>
    <t>袁恩娟</t>
  </si>
  <si>
    <t>1307092424</t>
  </si>
  <si>
    <t>潍城区和平路小学</t>
  </si>
  <si>
    <t>韩飞飞</t>
  </si>
  <si>
    <t>1307091904</t>
  </si>
  <si>
    <t>潍城区健康街小学</t>
  </si>
  <si>
    <t>李静</t>
  </si>
  <si>
    <t>1307091617</t>
  </si>
  <si>
    <t>曹金辉</t>
  </si>
  <si>
    <t>1307092311</t>
  </si>
  <si>
    <t>潍城区青年路小学</t>
  </si>
  <si>
    <t>周智慧</t>
  </si>
  <si>
    <t>1307091321</t>
  </si>
  <si>
    <t>潍城区西园小学</t>
  </si>
  <si>
    <t>潘美宇</t>
  </si>
  <si>
    <t>1307091922</t>
  </si>
  <si>
    <t>潍城区向阳路小学</t>
  </si>
  <si>
    <t>韩丽超</t>
  </si>
  <si>
    <t>1307091923</t>
  </si>
  <si>
    <t>潍城区月河路小学</t>
  </si>
  <si>
    <t>陈晓娜</t>
  </si>
  <si>
    <t>1307092613</t>
  </si>
  <si>
    <t>潍城区永安路小学</t>
  </si>
  <si>
    <t>李楠楠</t>
  </si>
  <si>
    <t>1307091227</t>
  </si>
  <si>
    <t>于文娇</t>
  </si>
  <si>
    <t>1307091601</t>
  </si>
  <si>
    <t>吕敏</t>
  </si>
  <si>
    <t>1307091726</t>
  </si>
  <si>
    <t>潍城区教师幼儿园</t>
  </si>
  <si>
    <t>袁源</t>
  </si>
  <si>
    <t>1307092018</t>
  </si>
  <si>
    <t>毛丽萍</t>
  </si>
  <si>
    <t>1307091210</t>
  </si>
  <si>
    <t>潍城区北关街办中心小学</t>
  </si>
  <si>
    <t>胡婷婷</t>
  </si>
  <si>
    <t>1307091718</t>
  </si>
  <si>
    <t>张群</t>
  </si>
  <si>
    <t>1307091325</t>
  </si>
  <si>
    <t>闫丽梅</t>
  </si>
  <si>
    <t>1307091608</t>
  </si>
  <si>
    <t>郭小娜</t>
  </si>
  <si>
    <t>1307092615</t>
  </si>
  <si>
    <t>潍城区西关街办中心小学</t>
  </si>
  <si>
    <t>楚云舟</t>
  </si>
  <si>
    <t>1307092617</t>
  </si>
  <si>
    <t>孔玥</t>
  </si>
  <si>
    <t>1307091401</t>
  </si>
  <si>
    <t>步丽君</t>
  </si>
  <si>
    <t>1307091909</t>
  </si>
  <si>
    <t>潍城区军埠口中心小学</t>
  </si>
  <si>
    <t>吕莎莎</t>
  </si>
  <si>
    <t>1307092429</t>
  </si>
  <si>
    <t>王婷婷</t>
  </si>
  <si>
    <t>1307092621</t>
  </si>
  <si>
    <t>潍城区望留中心小学</t>
  </si>
  <si>
    <t>杨斐</t>
  </si>
  <si>
    <t>1307091907</t>
  </si>
  <si>
    <t>潍城经济开发区豪德小学</t>
  </si>
  <si>
    <t>孙玫</t>
  </si>
  <si>
    <t>1307091219</t>
  </si>
  <si>
    <t>孟静静</t>
  </si>
  <si>
    <t>1307091421</t>
  </si>
  <si>
    <t>巩甜甜</t>
  </si>
  <si>
    <t>1307091823</t>
  </si>
  <si>
    <t>潍城区于河中心小学</t>
  </si>
  <si>
    <t>王凤姣</t>
  </si>
  <si>
    <t>1307092015</t>
  </si>
  <si>
    <t>潍城区于河实验小学</t>
  </si>
  <si>
    <t>刘晓璇</t>
  </si>
  <si>
    <t>1307092620</t>
  </si>
  <si>
    <t>姚帅</t>
  </si>
  <si>
    <t>1307092126</t>
  </si>
  <si>
    <t>潍城区预算外资金管理局</t>
  </si>
  <si>
    <t>财会</t>
  </si>
  <si>
    <t>朱美玉</t>
  </si>
  <si>
    <t>1301090606</t>
  </si>
  <si>
    <t>徐承宇</t>
  </si>
  <si>
    <t>潍城区财政投资评审中心</t>
  </si>
  <si>
    <t>吕新惠</t>
  </si>
  <si>
    <t>1301091024</t>
  </si>
  <si>
    <t>郑群</t>
  </si>
  <si>
    <t>1301090102</t>
  </si>
  <si>
    <t>潍城区政府投资审计中心</t>
  </si>
  <si>
    <t>审计</t>
  </si>
  <si>
    <t>姜元增</t>
  </si>
  <si>
    <t>1301090908</t>
  </si>
  <si>
    <t>冯文星</t>
  </si>
  <si>
    <t>1301090320</t>
  </si>
  <si>
    <t>潍城区社会保险事业管理中心</t>
  </si>
  <si>
    <t>王贵云</t>
  </si>
  <si>
    <t>1301090917</t>
  </si>
  <si>
    <t>刘琦</t>
  </si>
  <si>
    <t>1301091018</t>
  </si>
  <si>
    <t>潍城区金融服务中心</t>
  </si>
  <si>
    <t>金融</t>
  </si>
  <si>
    <t>郭倩倩</t>
  </si>
  <si>
    <t>1301090527</t>
  </si>
  <si>
    <t>贾浩</t>
  </si>
  <si>
    <t>1301090718</t>
  </si>
  <si>
    <t>序号</t>
  </si>
  <si>
    <t>报考单位</t>
  </si>
  <si>
    <t>报考岗位</t>
  </si>
  <si>
    <t>准考证号</t>
  </si>
  <si>
    <t>笔试成绩</t>
  </si>
  <si>
    <t>面试成绩</t>
  </si>
  <si>
    <t>总成绩</t>
  </si>
  <si>
    <t>名次</t>
  </si>
  <si>
    <t>潍坊三中</t>
  </si>
  <si>
    <t>语文教师</t>
  </si>
  <si>
    <t>潍城区预算外资金管理局</t>
  </si>
  <si>
    <t>2015年潍城区事业单位公开招聘进入体检范围人员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</si>
</sst>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Layout" workbookViewId="0" topLeftCell="A1">
      <selection activeCell="L56" sqref="L56"/>
    </sheetView>
  </sheetViews>
  <sheetFormatPr defaultColWidth="9.00390625" defaultRowHeight="14.25"/>
  <cols>
    <col min="1" max="1" width="4.75390625" style="3" customWidth="1"/>
    <col min="2" max="2" width="28.75390625" style="0" customWidth="1"/>
    <col min="3" max="3" width="11.375" style="0" customWidth="1"/>
    <col min="5" max="5" width="14.125" style="0" customWidth="1"/>
    <col min="6" max="6" width="8.75390625" style="0" customWidth="1"/>
    <col min="7" max="7" width="8.25390625" style="0" customWidth="1"/>
    <col min="8" max="8" width="7.75390625" style="0" customWidth="1"/>
    <col min="9" max="9" width="6.375" style="0" customWidth="1"/>
  </cols>
  <sheetData>
    <row r="1" spans="1:9" ht="38.25" customHeight="1">
      <c r="A1" s="9" t="s">
        <v>166</v>
      </c>
      <c r="B1" s="9"/>
      <c r="C1" s="9"/>
      <c r="D1" s="9"/>
      <c r="E1" s="9"/>
      <c r="F1" s="9"/>
      <c r="G1" s="9"/>
      <c r="H1" s="9"/>
      <c r="I1" s="9"/>
    </row>
    <row r="2" spans="1:9" ht="21.75" customHeight="1">
      <c r="A2" s="7"/>
      <c r="B2" s="8"/>
      <c r="C2" s="8"/>
      <c r="D2" s="8"/>
      <c r="E2" s="8"/>
      <c r="F2" s="8"/>
      <c r="G2" s="8"/>
      <c r="H2" s="8"/>
      <c r="I2" s="8"/>
    </row>
    <row r="3" spans="1:9" s="1" customFormat="1" ht="33" customHeight="1">
      <c r="A3" s="4" t="s">
        <v>155</v>
      </c>
      <c r="B3" s="4" t="s">
        <v>156</v>
      </c>
      <c r="C3" s="4" t="s">
        <v>157</v>
      </c>
      <c r="D3" s="4" t="s">
        <v>0</v>
      </c>
      <c r="E3" s="4" t="s">
        <v>158</v>
      </c>
      <c r="F3" s="5" t="s">
        <v>159</v>
      </c>
      <c r="G3" s="5" t="s">
        <v>160</v>
      </c>
      <c r="H3" s="5" t="s">
        <v>161</v>
      </c>
      <c r="I3" s="5" t="s">
        <v>162</v>
      </c>
    </row>
    <row r="4" spans="1:9" s="1" customFormat="1" ht="19.5" customHeight="1">
      <c r="A4" s="4">
        <v>1</v>
      </c>
      <c r="B4" s="4" t="s">
        <v>1</v>
      </c>
      <c r="C4" s="4" t="s">
        <v>2</v>
      </c>
      <c r="D4" s="4" t="s">
        <v>3</v>
      </c>
      <c r="E4" s="4" t="s">
        <v>4</v>
      </c>
      <c r="F4" s="5">
        <v>68</v>
      </c>
      <c r="G4" s="5">
        <v>87</v>
      </c>
      <c r="H4" s="5">
        <f aca="true" t="shared" si="0" ref="H4:H14">(F4+G4)/2</f>
        <v>77.5</v>
      </c>
      <c r="I4" s="4">
        <v>1</v>
      </c>
    </row>
    <row r="5" spans="1:9" s="1" customFormat="1" ht="19.5" customHeight="1">
      <c r="A5" s="4">
        <v>2</v>
      </c>
      <c r="B5" s="4" t="s">
        <v>163</v>
      </c>
      <c r="C5" s="4" t="s">
        <v>5</v>
      </c>
      <c r="D5" s="4" t="s">
        <v>6</v>
      </c>
      <c r="E5" s="4" t="s">
        <v>7</v>
      </c>
      <c r="F5" s="4">
        <v>70.6</v>
      </c>
      <c r="G5" s="4">
        <v>87.4</v>
      </c>
      <c r="H5" s="4">
        <f t="shared" si="0"/>
        <v>79</v>
      </c>
      <c r="I5" s="4">
        <v>1</v>
      </c>
    </row>
    <row r="6" spans="1:9" s="1" customFormat="1" ht="19.5" customHeight="1">
      <c r="A6" s="4">
        <v>3</v>
      </c>
      <c r="B6" s="4" t="s">
        <v>1</v>
      </c>
      <c r="C6" s="4" t="s">
        <v>8</v>
      </c>
      <c r="D6" s="4" t="s">
        <v>9</v>
      </c>
      <c r="E6" s="4" t="s">
        <v>10</v>
      </c>
      <c r="F6" s="4">
        <v>59.6</v>
      </c>
      <c r="G6" s="4">
        <v>93.6</v>
      </c>
      <c r="H6" s="5">
        <f t="shared" si="0"/>
        <v>76.6</v>
      </c>
      <c r="I6" s="4">
        <v>1</v>
      </c>
    </row>
    <row r="7" spans="1:9" s="1" customFormat="1" ht="19.5" customHeight="1">
      <c r="A7" s="4">
        <v>4</v>
      </c>
      <c r="B7" s="4" t="s">
        <v>1</v>
      </c>
      <c r="C7" s="4" t="s">
        <v>11</v>
      </c>
      <c r="D7" s="4" t="s">
        <v>12</v>
      </c>
      <c r="E7" s="4" t="s">
        <v>13</v>
      </c>
      <c r="F7" s="4">
        <v>68.1</v>
      </c>
      <c r="G7" s="4">
        <v>91.6</v>
      </c>
      <c r="H7" s="4">
        <f t="shared" si="0"/>
        <v>79.85</v>
      </c>
      <c r="I7" s="4">
        <v>1</v>
      </c>
    </row>
    <row r="8" spans="1:9" s="1" customFormat="1" ht="19.5" customHeight="1">
      <c r="A8" s="4">
        <v>5</v>
      </c>
      <c r="B8" s="4" t="s">
        <v>14</v>
      </c>
      <c r="C8" s="4" t="s">
        <v>15</v>
      </c>
      <c r="D8" s="4" t="s">
        <v>16</v>
      </c>
      <c r="E8" s="4" t="s">
        <v>17</v>
      </c>
      <c r="F8" s="4">
        <v>71.3</v>
      </c>
      <c r="G8" s="4">
        <v>84</v>
      </c>
      <c r="H8" s="4">
        <f t="shared" si="0"/>
        <v>77.65</v>
      </c>
      <c r="I8" s="4">
        <v>1</v>
      </c>
    </row>
    <row r="9" spans="1:9" s="1" customFormat="1" ht="19.5" customHeight="1">
      <c r="A9" s="4">
        <v>6</v>
      </c>
      <c r="B9" s="4" t="s">
        <v>14</v>
      </c>
      <c r="C9" s="4" t="s">
        <v>2</v>
      </c>
      <c r="D9" s="4" t="s">
        <v>18</v>
      </c>
      <c r="E9" s="4" t="s">
        <v>19</v>
      </c>
      <c r="F9" s="4">
        <v>60.3</v>
      </c>
      <c r="G9" s="4">
        <v>86.2</v>
      </c>
      <c r="H9" s="5">
        <f t="shared" si="0"/>
        <v>73.25</v>
      </c>
      <c r="I9" s="4">
        <v>1</v>
      </c>
    </row>
    <row r="10" spans="1:9" s="1" customFormat="1" ht="19.5" customHeight="1">
      <c r="A10" s="4">
        <v>7</v>
      </c>
      <c r="B10" s="4" t="s">
        <v>20</v>
      </c>
      <c r="C10" s="4" t="s">
        <v>164</v>
      </c>
      <c r="D10" s="4" t="s">
        <v>21</v>
      </c>
      <c r="E10" s="4" t="s">
        <v>22</v>
      </c>
      <c r="F10" s="4">
        <v>73</v>
      </c>
      <c r="G10" s="4">
        <v>91.6</v>
      </c>
      <c r="H10" s="4">
        <f t="shared" si="0"/>
        <v>82.3</v>
      </c>
      <c r="I10" s="4">
        <v>1</v>
      </c>
    </row>
    <row r="11" spans="1:9" s="3" customFormat="1" ht="19.5" customHeight="1">
      <c r="A11" s="4">
        <v>8</v>
      </c>
      <c r="B11" s="4" t="s">
        <v>23</v>
      </c>
      <c r="C11" s="4" t="s">
        <v>8</v>
      </c>
      <c r="D11" s="4" t="s">
        <v>126</v>
      </c>
      <c r="E11" s="4" t="s">
        <v>127</v>
      </c>
      <c r="F11" s="4">
        <v>41.2</v>
      </c>
      <c r="G11" s="4">
        <v>76</v>
      </c>
      <c r="H11" s="5">
        <f t="shared" si="0"/>
        <v>58.6</v>
      </c>
      <c r="I11" s="4">
        <v>3</v>
      </c>
    </row>
    <row r="12" spans="1:9" s="1" customFormat="1" ht="19.5" customHeight="1">
      <c r="A12" s="4">
        <v>9</v>
      </c>
      <c r="B12" s="4" t="s">
        <v>23</v>
      </c>
      <c r="C12" s="4" t="s">
        <v>24</v>
      </c>
      <c r="D12" s="4" t="s">
        <v>25</v>
      </c>
      <c r="E12" s="4" t="s">
        <v>26</v>
      </c>
      <c r="F12" s="4">
        <v>64.5</v>
      </c>
      <c r="G12" s="4">
        <v>87</v>
      </c>
      <c r="H12" s="5">
        <f t="shared" si="0"/>
        <v>75.75</v>
      </c>
      <c r="I12" s="4">
        <v>1</v>
      </c>
    </row>
    <row r="13" spans="1:9" s="1" customFormat="1" ht="19.5" customHeight="1">
      <c r="A13" s="4">
        <v>10</v>
      </c>
      <c r="B13" s="4" t="s">
        <v>23</v>
      </c>
      <c r="C13" s="4" t="s">
        <v>11</v>
      </c>
      <c r="D13" s="4" t="s">
        <v>27</v>
      </c>
      <c r="E13" s="4" t="s">
        <v>28</v>
      </c>
      <c r="F13" s="4">
        <v>75.8</v>
      </c>
      <c r="G13" s="4">
        <v>88.8</v>
      </c>
      <c r="H13" s="4">
        <f t="shared" si="0"/>
        <v>82.3</v>
      </c>
      <c r="I13" s="4">
        <v>1</v>
      </c>
    </row>
    <row r="14" spans="1:9" s="1" customFormat="1" ht="19.5" customHeight="1">
      <c r="A14" s="4">
        <v>11</v>
      </c>
      <c r="B14" s="4" t="s">
        <v>29</v>
      </c>
      <c r="C14" s="4" t="s">
        <v>5</v>
      </c>
      <c r="D14" s="4" t="s">
        <v>30</v>
      </c>
      <c r="E14" s="4" t="s">
        <v>31</v>
      </c>
      <c r="F14" s="4">
        <v>62.3</v>
      </c>
      <c r="G14" s="4">
        <v>92.4</v>
      </c>
      <c r="H14" s="4">
        <f t="shared" si="0"/>
        <v>77.35</v>
      </c>
      <c r="I14" s="4">
        <v>2</v>
      </c>
    </row>
    <row r="15" spans="1:9" s="1" customFormat="1" ht="19.5" customHeight="1">
      <c r="A15" s="4">
        <v>12</v>
      </c>
      <c r="B15" s="4" t="s">
        <v>29</v>
      </c>
      <c r="C15" s="4" t="s">
        <v>24</v>
      </c>
      <c r="D15" s="4" t="s">
        <v>32</v>
      </c>
      <c r="E15" s="4" t="s">
        <v>33</v>
      </c>
      <c r="F15" s="4">
        <v>66.1</v>
      </c>
      <c r="G15" s="4">
        <v>88.2</v>
      </c>
      <c r="H15" s="5">
        <f aca="true" t="shared" si="1" ref="H15:H25">(F15+G15)/2</f>
        <v>77.15</v>
      </c>
      <c r="I15" s="4">
        <v>1</v>
      </c>
    </row>
    <row r="16" spans="1:9" s="1" customFormat="1" ht="19.5" customHeight="1">
      <c r="A16" s="4">
        <v>13</v>
      </c>
      <c r="B16" s="4" t="s">
        <v>34</v>
      </c>
      <c r="C16" s="4" t="s">
        <v>15</v>
      </c>
      <c r="D16" s="4" t="s">
        <v>35</v>
      </c>
      <c r="E16" s="4" t="s">
        <v>36</v>
      </c>
      <c r="F16" s="4">
        <v>63.9</v>
      </c>
      <c r="G16" s="4">
        <v>83.4</v>
      </c>
      <c r="H16" s="4">
        <f t="shared" si="1"/>
        <v>73.65</v>
      </c>
      <c r="I16" s="4">
        <v>1</v>
      </c>
    </row>
    <row r="17" spans="1:9" s="1" customFormat="1" ht="19.5" customHeight="1">
      <c r="A17" s="4">
        <v>14</v>
      </c>
      <c r="B17" s="4" t="s">
        <v>37</v>
      </c>
      <c r="C17" s="4" t="s">
        <v>15</v>
      </c>
      <c r="D17" s="4" t="s">
        <v>38</v>
      </c>
      <c r="E17" s="4" t="s">
        <v>39</v>
      </c>
      <c r="F17" s="4">
        <v>78.2</v>
      </c>
      <c r="G17" s="4">
        <v>88.4</v>
      </c>
      <c r="H17" s="4">
        <f t="shared" si="1"/>
        <v>83.30000000000001</v>
      </c>
      <c r="I17" s="4">
        <v>1</v>
      </c>
    </row>
    <row r="18" spans="1:9" ht="19.5" customHeight="1">
      <c r="A18" s="4">
        <v>15</v>
      </c>
      <c r="B18" s="4" t="s">
        <v>37</v>
      </c>
      <c r="C18" s="4" t="s">
        <v>2</v>
      </c>
      <c r="D18" s="4" t="s">
        <v>40</v>
      </c>
      <c r="E18" s="4" t="s">
        <v>41</v>
      </c>
      <c r="F18" s="4">
        <v>69.4</v>
      </c>
      <c r="G18" s="4">
        <v>83.6</v>
      </c>
      <c r="H18" s="4">
        <f t="shared" si="1"/>
        <v>76.5</v>
      </c>
      <c r="I18" s="4">
        <v>1</v>
      </c>
    </row>
    <row r="19" spans="1:9" ht="19.5" customHeight="1">
      <c r="A19" s="4">
        <v>16</v>
      </c>
      <c r="B19" s="4" t="s">
        <v>37</v>
      </c>
      <c r="C19" s="4" t="s">
        <v>42</v>
      </c>
      <c r="D19" s="4" t="s">
        <v>43</v>
      </c>
      <c r="E19" s="4" t="s">
        <v>44</v>
      </c>
      <c r="F19" s="4">
        <v>74.1</v>
      </c>
      <c r="G19" s="4">
        <v>87.8</v>
      </c>
      <c r="H19" s="4">
        <f t="shared" si="1"/>
        <v>80.94999999999999</v>
      </c>
      <c r="I19" s="4">
        <v>1</v>
      </c>
    </row>
    <row r="20" spans="1:9" ht="19.5" customHeight="1">
      <c r="A20" s="4">
        <v>17</v>
      </c>
      <c r="B20" s="4" t="s">
        <v>45</v>
      </c>
      <c r="C20" s="4" t="s">
        <v>5</v>
      </c>
      <c r="D20" s="4" t="s">
        <v>46</v>
      </c>
      <c r="E20" s="4" t="s">
        <v>47</v>
      </c>
      <c r="F20" s="4">
        <v>61.7</v>
      </c>
      <c r="G20" s="4">
        <v>87.2</v>
      </c>
      <c r="H20" s="4">
        <f t="shared" si="1"/>
        <v>74.45</v>
      </c>
      <c r="I20" s="4">
        <v>2</v>
      </c>
    </row>
    <row r="21" spans="1:9" ht="19.5" customHeight="1">
      <c r="A21" s="4">
        <v>18</v>
      </c>
      <c r="B21" s="4" t="s">
        <v>48</v>
      </c>
      <c r="C21" s="4" t="s">
        <v>42</v>
      </c>
      <c r="D21" s="4" t="s">
        <v>49</v>
      </c>
      <c r="E21" s="4" t="s">
        <v>50</v>
      </c>
      <c r="F21" s="4">
        <v>77.3</v>
      </c>
      <c r="G21" s="4">
        <v>79.4</v>
      </c>
      <c r="H21" s="4">
        <f t="shared" si="1"/>
        <v>78.35</v>
      </c>
      <c r="I21" s="4">
        <v>1</v>
      </c>
    </row>
    <row r="22" spans="1:9" ht="19.5" customHeight="1">
      <c r="A22" s="4">
        <v>19</v>
      </c>
      <c r="B22" s="4" t="s">
        <v>51</v>
      </c>
      <c r="C22" s="4" t="s">
        <v>5</v>
      </c>
      <c r="D22" s="4" t="s">
        <v>52</v>
      </c>
      <c r="E22" s="4" t="s">
        <v>53</v>
      </c>
      <c r="F22" s="4">
        <v>70.9</v>
      </c>
      <c r="G22" s="4">
        <v>90.2</v>
      </c>
      <c r="H22" s="4">
        <f t="shared" si="1"/>
        <v>80.55000000000001</v>
      </c>
      <c r="I22" s="4">
        <v>1</v>
      </c>
    </row>
    <row r="23" spans="1:9" ht="19.5" customHeight="1">
      <c r="A23" s="4">
        <v>20</v>
      </c>
      <c r="B23" s="4" t="s">
        <v>51</v>
      </c>
      <c r="C23" s="4" t="s">
        <v>54</v>
      </c>
      <c r="D23" s="4" t="s">
        <v>55</v>
      </c>
      <c r="E23" s="4" t="s">
        <v>56</v>
      </c>
      <c r="F23" s="4">
        <v>74</v>
      </c>
      <c r="G23" s="4">
        <v>92.8</v>
      </c>
      <c r="H23" s="4">
        <f t="shared" si="1"/>
        <v>83.4</v>
      </c>
      <c r="I23" s="4">
        <v>1</v>
      </c>
    </row>
    <row r="24" spans="1:9" ht="19.5" customHeight="1">
      <c r="A24" s="4">
        <v>21</v>
      </c>
      <c r="B24" s="4" t="s">
        <v>57</v>
      </c>
      <c r="C24" s="4" t="s">
        <v>2</v>
      </c>
      <c r="D24" s="4" t="s">
        <v>58</v>
      </c>
      <c r="E24" s="4" t="s">
        <v>59</v>
      </c>
      <c r="F24" s="4">
        <v>71</v>
      </c>
      <c r="G24" s="4">
        <v>88.6</v>
      </c>
      <c r="H24" s="4">
        <f t="shared" si="1"/>
        <v>79.8</v>
      </c>
      <c r="I24" s="4">
        <v>1</v>
      </c>
    </row>
    <row r="25" spans="1:9" ht="19.5" customHeight="1">
      <c r="A25" s="4">
        <v>22</v>
      </c>
      <c r="B25" s="4" t="s">
        <v>60</v>
      </c>
      <c r="C25" s="4" t="s">
        <v>15</v>
      </c>
      <c r="D25" s="4" t="s">
        <v>61</v>
      </c>
      <c r="E25" s="4" t="s">
        <v>62</v>
      </c>
      <c r="F25" s="4">
        <v>69.6</v>
      </c>
      <c r="G25" s="4">
        <v>93.6</v>
      </c>
      <c r="H25" s="4">
        <f t="shared" si="1"/>
        <v>81.6</v>
      </c>
      <c r="I25" s="4">
        <v>1</v>
      </c>
    </row>
    <row r="26" spans="1:9" ht="19.5" customHeight="1">
      <c r="A26" s="4">
        <v>23</v>
      </c>
      <c r="B26" s="4" t="s">
        <v>60</v>
      </c>
      <c r="C26" s="4" t="s">
        <v>2</v>
      </c>
      <c r="D26" s="4" t="s">
        <v>63</v>
      </c>
      <c r="E26" s="4" t="s">
        <v>64</v>
      </c>
      <c r="F26" s="4">
        <v>69.8</v>
      </c>
      <c r="G26" s="4">
        <v>92.2</v>
      </c>
      <c r="H26" s="4">
        <f aca="true" t="shared" si="2" ref="H26:H35">(F26+G26)/2</f>
        <v>81</v>
      </c>
      <c r="I26" s="4">
        <v>1</v>
      </c>
    </row>
    <row r="27" spans="1:9" ht="19.5" customHeight="1">
      <c r="A27" s="4">
        <v>24</v>
      </c>
      <c r="B27" s="4" t="s">
        <v>65</v>
      </c>
      <c r="C27" s="4" t="s">
        <v>42</v>
      </c>
      <c r="D27" s="4" t="s">
        <v>66</v>
      </c>
      <c r="E27" s="4" t="s">
        <v>67</v>
      </c>
      <c r="F27" s="4">
        <v>73.6</v>
      </c>
      <c r="G27" s="4">
        <v>91.8</v>
      </c>
      <c r="H27" s="4">
        <f t="shared" si="2"/>
        <v>82.69999999999999</v>
      </c>
      <c r="I27" s="4">
        <v>2</v>
      </c>
    </row>
    <row r="28" spans="1:9" ht="19.5" customHeight="1">
      <c r="A28" s="4">
        <v>25</v>
      </c>
      <c r="B28" s="4" t="s">
        <v>68</v>
      </c>
      <c r="C28" s="4" t="s">
        <v>42</v>
      </c>
      <c r="D28" s="4" t="s">
        <v>69</v>
      </c>
      <c r="E28" s="4" t="s">
        <v>70</v>
      </c>
      <c r="F28" s="4">
        <v>61.7</v>
      </c>
      <c r="G28" s="4">
        <v>87.2</v>
      </c>
      <c r="H28" s="4">
        <f t="shared" si="2"/>
        <v>74.45</v>
      </c>
      <c r="I28" s="4">
        <v>1</v>
      </c>
    </row>
    <row r="29" spans="1:9" ht="19.5" customHeight="1">
      <c r="A29" s="4">
        <v>26</v>
      </c>
      <c r="B29" s="4" t="s">
        <v>71</v>
      </c>
      <c r="C29" s="4" t="s">
        <v>42</v>
      </c>
      <c r="D29" s="4" t="s">
        <v>72</v>
      </c>
      <c r="E29" s="4" t="s">
        <v>73</v>
      </c>
      <c r="F29" s="4">
        <v>53.3</v>
      </c>
      <c r="G29" s="4">
        <v>93.2</v>
      </c>
      <c r="H29" s="4">
        <f t="shared" si="2"/>
        <v>73.25</v>
      </c>
      <c r="I29" s="4">
        <v>1</v>
      </c>
    </row>
    <row r="30" spans="1:9" ht="19.5" customHeight="1">
      <c r="A30" s="4">
        <v>27</v>
      </c>
      <c r="B30" s="4" t="s">
        <v>74</v>
      </c>
      <c r="C30" s="4" t="s">
        <v>42</v>
      </c>
      <c r="D30" s="4" t="s">
        <v>75</v>
      </c>
      <c r="E30" s="4" t="s">
        <v>76</v>
      </c>
      <c r="F30" s="4">
        <v>67</v>
      </c>
      <c r="G30" s="4">
        <v>86.4</v>
      </c>
      <c r="H30" s="4">
        <f t="shared" si="2"/>
        <v>76.7</v>
      </c>
      <c r="I30" s="4">
        <v>1</v>
      </c>
    </row>
    <row r="31" spans="1:9" ht="19.5" customHeight="1">
      <c r="A31" s="4">
        <v>28</v>
      </c>
      <c r="B31" s="4" t="s">
        <v>77</v>
      </c>
      <c r="C31" s="4" t="s">
        <v>15</v>
      </c>
      <c r="D31" s="4" t="s">
        <v>78</v>
      </c>
      <c r="E31" s="4" t="s">
        <v>79</v>
      </c>
      <c r="F31" s="4">
        <v>75</v>
      </c>
      <c r="G31" s="4">
        <v>93.8</v>
      </c>
      <c r="H31" s="4">
        <f t="shared" si="2"/>
        <v>84.4</v>
      </c>
      <c r="I31" s="4">
        <v>1</v>
      </c>
    </row>
    <row r="32" spans="1:9" ht="19.5" customHeight="1">
      <c r="A32" s="4">
        <v>29</v>
      </c>
      <c r="B32" s="4" t="s">
        <v>77</v>
      </c>
      <c r="C32" s="4" t="s">
        <v>2</v>
      </c>
      <c r="D32" s="4" t="s">
        <v>80</v>
      </c>
      <c r="E32" s="4" t="s">
        <v>81</v>
      </c>
      <c r="F32" s="4">
        <v>64.6</v>
      </c>
      <c r="G32" s="4">
        <v>88.8</v>
      </c>
      <c r="H32" s="4">
        <f t="shared" si="2"/>
        <v>76.69999999999999</v>
      </c>
      <c r="I32" s="4">
        <v>2</v>
      </c>
    </row>
    <row r="33" spans="1:9" ht="19.5" customHeight="1">
      <c r="A33" s="4">
        <v>30</v>
      </c>
      <c r="B33" s="4" t="s">
        <v>77</v>
      </c>
      <c r="C33" s="4" t="s">
        <v>54</v>
      </c>
      <c r="D33" s="4" t="s">
        <v>82</v>
      </c>
      <c r="E33" s="4" t="s">
        <v>83</v>
      </c>
      <c r="F33" s="4">
        <v>72.4</v>
      </c>
      <c r="G33" s="4">
        <v>85</v>
      </c>
      <c r="H33" s="4">
        <f t="shared" si="2"/>
        <v>78.7</v>
      </c>
      <c r="I33" s="4">
        <v>2</v>
      </c>
    </row>
    <row r="34" spans="1:9" ht="19.5" customHeight="1">
      <c r="A34" s="4">
        <v>31</v>
      </c>
      <c r="B34" s="4" t="s">
        <v>84</v>
      </c>
      <c r="C34" s="4" t="s">
        <v>42</v>
      </c>
      <c r="D34" s="4" t="s">
        <v>85</v>
      </c>
      <c r="E34" s="4" t="s">
        <v>86</v>
      </c>
      <c r="F34" s="4">
        <v>77.4</v>
      </c>
      <c r="G34" s="4">
        <v>94</v>
      </c>
      <c r="H34" s="4">
        <f t="shared" si="2"/>
        <v>85.7</v>
      </c>
      <c r="I34" s="4">
        <v>1</v>
      </c>
    </row>
    <row r="35" spans="1:9" ht="19.5" customHeight="1">
      <c r="A35" s="4">
        <v>32</v>
      </c>
      <c r="B35" s="4" t="s">
        <v>84</v>
      </c>
      <c r="C35" s="4" t="s">
        <v>42</v>
      </c>
      <c r="D35" s="4" t="s">
        <v>87</v>
      </c>
      <c r="E35" s="4" t="s">
        <v>88</v>
      </c>
      <c r="F35" s="4">
        <v>76.2</v>
      </c>
      <c r="G35" s="4">
        <v>93.4</v>
      </c>
      <c r="H35" s="4">
        <f t="shared" si="2"/>
        <v>84.80000000000001</v>
      </c>
      <c r="I35" s="4">
        <v>2</v>
      </c>
    </row>
    <row r="36" spans="1:9" ht="19.5" customHeight="1">
      <c r="A36" s="4">
        <v>33</v>
      </c>
      <c r="B36" s="4" t="s">
        <v>89</v>
      </c>
      <c r="C36" s="4" t="s">
        <v>15</v>
      </c>
      <c r="D36" s="4" t="s">
        <v>90</v>
      </c>
      <c r="E36" s="4" t="s">
        <v>91</v>
      </c>
      <c r="F36" s="4">
        <v>71.9</v>
      </c>
      <c r="G36" s="4">
        <v>91.4</v>
      </c>
      <c r="H36" s="4">
        <f>(F36+G36)/2</f>
        <v>81.65</v>
      </c>
      <c r="I36" s="4">
        <v>1</v>
      </c>
    </row>
    <row r="37" spans="1:9" ht="19.5" customHeight="1">
      <c r="A37" s="4">
        <v>34</v>
      </c>
      <c r="B37" s="4" t="s">
        <v>89</v>
      </c>
      <c r="C37" s="4" t="s">
        <v>15</v>
      </c>
      <c r="D37" s="4" t="s">
        <v>92</v>
      </c>
      <c r="E37" s="4" t="s">
        <v>93</v>
      </c>
      <c r="F37" s="4">
        <v>71.3</v>
      </c>
      <c r="G37" s="4">
        <v>83</v>
      </c>
      <c r="H37" s="4">
        <f>(F37+G37)/2</f>
        <v>77.15</v>
      </c>
      <c r="I37" s="4">
        <v>2</v>
      </c>
    </row>
    <row r="38" spans="1:9" s="2" customFormat="1" ht="19.5" customHeight="1">
      <c r="A38" s="4">
        <v>35</v>
      </c>
      <c r="B38" s="4" t="s">
        <v>89</v>
      </c>
      <c r="C38" s="4" t="s">
        <v>2</v>
      </c>
      <c r="D38" s="4" t="s">
        <v>94</v>
      </c>
      <c r="E38" s="4" t="s">
        <v>95</v>
      </c>
      <c r="F38" s="4">
        <v>57.3</v>
      </c>
      <c r="G38" s="4">
        <v>91.2</v>
      </c>
      <c r="H38" s="4">
        <f aca="true" t="shared" si="3" ref="H38:H50">(F38+G38)/2</f>
        <v>74.25</v>
      </c>
      <c r="I38" s="4">
        <v>1</v>
      </c>
    </row>
    <row r="39" spans="1:9" s="2" customFormat="1" ht="19.5" customHeight="1">
      <c r="A39" s="4">
        <v>36</v>
      </c>
      <c r="B39" s="4" t="s">
        <v>89</v>
      </c>
      <c r="C39" s="4" t="s">
        <v>5</v>
      </c>
      <c r="D39" s="4" t="s">
        <v>96</v>
      </c>
      <c r="E39" s="4" t="s">
        <v>97</v>
      </c>
      <c r="F39" s="4">
        <v>71.6</v>
      </c>
      <c r="G39" s="4">
        <v>90.8</v>
      </c>
      <c r="H39" s="4">
        <f t="shared" si="3"/>
        <v>81.19999999999999</v>
      </c>
      <c r="I39" s="4">
        <v>1</v>
      </c>
    </row>
    <row r="40" spans="1:9" s="2" customFormat="1" ht="19.5" customHeight="1">
      <c r="A40" s="4">
        <v>37</v>
      </c>
      <c r="B40" s="4" t="s">
        <v>98</v>
      </c>
      <c r="C40" s="4" t="s">
        <v>15</v>
      </c>
      <c r="D40" s="4" t="s">
        <v>99</v>
      </c>
      <c r="E40" s="4" t="s">
        <v>100</v>
      </c>
      <c r="F40" s="4">
        <v>67.2</v>
      </c>
      <c r="G40" s="4">
        <v>82</v>
      </c>
      <c r="H40" s="4">
        <f>(F40+G40)/2</f>
        <v>74.6</v>
      </c>
      <c r="I40" s="4">
        <v>2</v>
      </c>
    </row>
    <row r="41" spans="1:9" s="2" customFormat="1" ht="19.5" customHeight="1">
      <c r="A41" s="4">
        <v>38</v>
      </c>
      <c r="B41" s="4" t="s">
        <v>98</v>
      </c>
      <c r="C41" s="4" t="s">
        <v>2</v>
      </c>
      <c r="D41" s="4" t="s">
        <v>103</v>
      </c>
      <c r="E41" s="4" t="s">
        <v>104</v>
      </c>
      <c r="F41" s="4">
        <v>70</v>
      </c>
      <c r="G41" s="4">
        <v>94.4</v>
      </c>
      <c r="H41" s="4">
        <f t="shared" si="3"/>
        <v>82.2</v>
      </c>
      <c r="I41" s="4">
        <v>1</v>
      </c>
    </row>
    <row r="42" spans="1:9" s="2" customFormat="1" ht="19.5" customHeight="1">
      <c r="A42" s="4">
        <v>39</v>
      </c>
      <c r="B42" s="4" t="s">
        <v>98</v>
      </c>
      <c r="C42" s="4" t="s">
        <v>2</v>
      </c>
      <c r="D42" s="4" t="s">
        <v>101</v>
      </c>
      <c r="E42" s="4" t="s">
        <v>102</v>
      </c>
      <c r="F42" s="4">
        <v>74.5</v>
      </c>
      <c r="G42" s="4">
        <v>88.6</v>
      </c>
      <c r="H42" s="4">
        <f t="shared" si="3"/>
        <v>81.55</v>
      </c>
      <c r="I42" s="4">
        <v>2</v>
      </c>
    </row>
    <row r="43" spans="1:9" s="2" customFormat="1" ht="19.5" customHeight="1">
      <c r="A43" s="4">
        <v>40</v>
      </c>
      <c r="B43" s="4" t="s">
        <v>105</v>
      </c>
      <c r="C43" s="4" t="s">
        <v>5</v>
      </c>
      <c r="D43" s="4" t="s">
        <v>106</v>
      </c>
      <c r="E43" s="4" t="s">
        <v>107</v>
      </c>
      <c r="F43" s="4">
        <v>68</v>
      </c>
      <c r="G43" s="4">
        <v>90.8</v>
      </c>
      <c r="H43" s="4">
        <f t="shared" si="3"/>
        <v>79.4</v>
      </c>
      <c r="I43" s="4">
        <v>1</v>
      </c>
    </row>
    <row r="44" spans="1:9" s="2" customFormat="1" ht="19.5" customHeight="1">
      <c r="A44" s="4">
        <v>41</v>
      </c>
      <c r="B44" s="4" t="s">
        <v>105</v>
      </c>
      <c r="C44" s="4" t="s">
        <v>5</v>
      </c>
      <c r="D44" s="4" t="s">
        <v>108</v>
      </c>
      <c r="E44" s="4" t="s">
        <v>109</v>
      </c>
      <c r="F44" s="4">
        <v>67.2</v>
      </c>
      <c r="G44" s="4">
        <v>91.2</v>
      </c>
      <c r="H44" s="4">
        <f t="shared" si="3"/>
        <v>79.2</v>
      </c>
      <c r="I44" s="4">
        <v>2</v>
      </c>
    </row>
    <row r="45" spans="1:9" s="2" customFormat="1" ht="19.5" customHeight="1">
      <c r="A45" s="4">
        <v>42</v>
      </c>
      <c r="B45" s="4" t="s">
        <v>110</v>
      </c>
      <c r="C45" s="4" t="s">
        <v>5</v>
      </c>
      <c r="D45" s="4" t="s">
        <v>111</v>
      </c>
      <c r="E45" s="4" t="s">
        <v>112</v>
      </c>
      <c r="F45" s="4">
        <v>65.1</v>
      </c>
      <c r="G45" s="4">
        <v>89.8</v>
      </c>
      <c r="H45" s="4">
        <f t="shared" si="3"/>
        <v>77.44999999999999</v>
      </c>
      <c r="I45" s="4">
        <v>1</v>
      </c>
    </row>
    <row r="46" spans="1:9" s="2" customFormat="1" ht="19.5" customHeight="1">
      <c r="A46" s="4">
        <v>43</v>
      </c>
      <c r="B46" s="4" t="s">
        <v>113</v>
      </c>
      <c r="C46" s="4" t="s">
        <v>15</v>
      </c>
      <c r="D46" s="4" t="s">
        <v>114</v>
      </c>
      <c r="E46" s="4" t="s">
        <v>115</v>
      </c>
      <c r="F46" s="4">
        <v>69.5</v>
      </c>
      <c r="G46" s="4">
        <v>93.4</v>
      </c>
      <c r="H46" s="4">
        <f t="shared" si="3"/>
        <v>81.45</v>
      </c>
      <c r="I46" s="4">
        <v>1</v>
      </c>
    </row>
    <row r="47" spans="1:9" s="2" customFormat="1" ht="19.5" customHeight="1">
      <c r="A47" s="4">
        <v>44</v>
      </c>
      <c r="B47" s="4" t="s">
        <v>113</v>
      </c>
      <c r="C47" s="4" t="s">
        <v>2</v>
      </c>
      <c r="D47" s="4" t="s">
        <v>118</v>
      </c>
      <c r="E47" s="4" t="s">
        <v>119</v>
      </c>
      <c r="F47" s="4">
        <v>69.3</v>
      </c>
      <c r="G47" s="4">
        <v>92.2</v>
      </c>
      <c r="H47" s="4">
        <f t="shared" si="3"/>
        <v>80.75</v>
      </c>
      <c r="I47" s="4">
        <v>1</v>
      </c>
    </row>
    <row r="48" spans="1:9" s="2" customFormat="1" ht="19.5" customHeight="1">
      <c r="A48" s="4">
        <v>45</v>
      </c>
      <c r="B48" s="4" t="s">
        <v>113</v>
      </c>
      <c r="C48" s="4" t="s">
        <v>2</v>
      </c>
      <c r="D48" s="4" t="s">
        <v>116</v>
      </c>
      <c r="E48" s="4" t="s">
        <v>117</v>
      </c>
      <c r="F48" s="4">
        <v>74.9</v>
      </c>
      <c r="G48" s="4">
        <v>82</v>
      </c>
      <c r="H48" s="4">
        <f t="shared" si="3"/>
        <v>78.45</v>
      </c>
      <c r="I48" s="4">
        <v>2</v>
      </c>
    </row>
    <row r="49" spans="1:9" s="2" customFormat="1" ht="19.5" customHeight="1">
      <c r="A49" s="4">
        <v>46</v>
      </c>
      <c r="B49" s="4" t="s">
        <v>120</v>
      </c>
      <c r="C49" s="4" t="s">
        <v>5</v>
      </c>
      <c r="D49" s="4" t="s">
        <v>121</v>
      </c>
      <c r="E49" s="4" t="s">
        <v>122</v>
      </c>
      <c r="F49" s="4">
        <v>70.8</v>
      </c>
      <c r="G49" s="4">
        <v>88.2</v>
      </c>
      <c r="H49" s="4">
        <f t="shared" si="3"/>
        <v>79.5</v>
      </c>
      <c r="I49" s="4">
        <v>1</v>
      </c>
    </row>
    <row r="50" spans="1:9" s="2" customFormat="1" ht="19.5" customHeight="1">
      <c r="A50" s="4">
        <v>47</v>
      </c>
      <c r="B50" s="4" t="s">
        <v>123</v>
      </c>
      <c r="C50" s="4" t="s">
        <v>5</v>
      </c>
      <c r="D50" s="4" t="s">
        <v>124</v>
      </c>
      <c r="E50" s="4" t="s">
        <v>125</v>
      </c>
      <c r="F50" s="4">
        <v>68.4</v>
      </c>
      <c r="G50" s="4">
        <v>91.2</v>
      </c>
      <c r="H50" s="4">
        <f t="shared" si="3"/>
        <v>79.80000000000001</v>
      </c>
      <c r="I50" s="4">
        <v>1</v>
      </c>
    </row>
    <row r="51" spans="1:9" ht="19.5" customHeight="1">
      <c r="A51" s="4">
        <v>48</v>
      </c>
      <c r="B51" s="4" t="s">
        <v>165</v>
      </c>
      <c r="C51" s="4" t="s">
        <v>129</v>
      </c>
      <c r="D51" s="4" t="s">
        <v>130</v>
      </c>
      <c r="E51" s="4" t="s">
        <v>131</v>
      </c>
      <c r="F51" s="5">
        <v>67.4</v>
      </c>
      <c r="G51" s="6">
        <v>87</v>
      </c>
      <c r="H51" s="5">
        <v>77.2</v>
      </c>
      <c r="I51" s="4">
        <v>1</v>
      </c>
    </row>
    <row r="52" spans="1:9" ht="19.5" customHeight="1">
      <c r="A52" s="4">
        <v>49</v>
      </c>
      <c r="B52" s="4" t="s">
        <v>128</v>
      </c>
      <c r="C52" s="4" t="s">
        <v>129</v>
      </c>
      <c r="D52" s="4" t="s">
        <v>132</v>
      </c>
      <c r="E52" s="4">
        <v>1301090415</v>
      </c>
      <c r="F52" s="5">
        <v>61.3</v>
      </c>
      <c r="G52" s="6">
        <v>91.4</v>
      </c>
      <c r="H52" s="5">
        <v>76.35</v>
      </c>
      <c r="I52" s="4">
        <v>2</v>
      </c>
    </row>
    <row r="53" spans="1:9" ht="19.5" customHeight="1">
      <c r="A53" s="4">
        <v>50</v>
      </c>
      <c r="B53" s="4" t="s">
        <v>133</v>
      </c>
      <c r="C53" s="4" t="s">
        <v>129</v>
      </c>
      <c r="D53" s="4" t="s">
        <v>134</v>
      </c>
      <c r="E53" s="4" t="s">
        <v>135</v>
      </c>
      <c r="F53" s="5">
        <v>64.7</v>
      </c>
      <c r="G53" s="6">
        <v>91.8</v>
      </c>
      <c r="H53" s="5">
        <v>78.25</v>
      </c>
      <c r="I53" s="4">
        <v>2</v>
      </c>
    </row>
    <row r="54" spans="1:9" ht="19.5" customHeight="1">
      <c r="A54" s="4">
        <v>51</v>
      </c>
      <c r="B54" s="4" t="s">
        <v>133</v>
      </c>
      <c r="C54" s="4" t="s">
        <v>129</v>
      </c>
      <c r="D54" s="4" t="s">
        <v>136</v>
      </c>
      <c r="E54" s="4" t="s">
        <v>137</v>
      </c>
      <c r="F54" s="5">
        <v>66.8</v>
      </c>
      <c r="G54" s="6">
        <v>86</v>
      </c>
      <c r="H54" s="5">
        <v>76.4</v>
      </c>
      <c r="I54" s="4">
        <v>3</v>
      </c>
    </row>
    <row r="55" spans="1:9" ht="19.5" customHeight="1">
      <c r="A55" s="4">
        <v>52</v>
      </c>
      <c r="B55" s="4" t="s">
        <v>138</v>
      </c>
      <c r="C55" s="4" t="s">
        <v>139</v>
      </c>
      <c r="D55" s="4" t="s">
        <v>140</v>
      </c>
      <c r="E55" s="4" t="s">
        <v>141</v>
      </c>
      <c r="F55" s="5">
        <v>66.2</v>
      </c>
      <c r="G55" s="6">
        <v>85.4</v>
      </c>
      <c r="H55" s="5">
        <v>75.8</v>
      </c>
      <c r="I55" s="4">
        <v>1</v>
      </c>
    </row>
    <row r="56" spans="1:9" ht="19.5" customHeight="1">
      <c r="A56" s="4">
        <v>53</v>
      </c>
      <c r="B56" s="4" t="s">
        <v>138</v>
      </c>
      <c r="C56" s="4" t="s">
        <v>139</v>
      </c>
      <c r="D56" s="4" t="s">
        <v>142</v>
      </c>
      <c r="E56" s="4" t="s">
        <v>143</v>
      </c>
      <c r="F56" s="5">
        <v>60.4</v>
      </c>
      <c r="G56" s="6">
        <v>88.8</v>
      </c>
      <c r="H56" s="5">
        <v>74.6</v>
      </c>
      <c r="I56" s="4">
        <v>2</v>
      </c>
    </row>
    <row r="57" spans="1:9" ht="19.5" customHeight="1">
      <c r="A57" s="4">
        <v>54</v>
      </c>
      <c r="B57" s="4" t="s">
        <v>144</v>
      </c>
      <c r="C57" s="4" t="s">
        <v>129</v>
      </c>
      <c r="D57" s="4" t="s">
        <v>145</v>
      </c>
      <c r="E57" s="4" t="s">
        <v>146</v>
      </c>
      <c r="F57" s="5">
        <v>64.9</v>
      </c>
      <c r="G57" s="6">
        <v>86.6</v>
      </c>
      <c r="H57" s="5">
        <v>75.75</v>
      </c>
      <c r="I57" s="4">
        <v>1</v>
      </c>
    </row>
    <row r="58" spans="1:9" ht="19.5" customHeight="1">
      <c r="A58" s="4">
        <v>55</v>
      </c>
      <c r="B58" s="4" t="s">
        <v>144</v>
      </c>
      <c r="C58" s="4" t="s">
        <v>129</v>
      </c>
      <c r="D58" s="4" t="s">
        <v>147</v>
      </c>
      <c r="E58" s="4" t="s">
        <v>148</v>
      </c>
      <c r="F58" s="5">
        <v>61</v>
      </c>
      <c r="G58" s="6">
        <v>89</v>
      </c>
      <c r="H58" s="5">
        <v>75</v>
      </c>
      <c r="I58" s="4">
        <v>2</v>
      </c>
    </row>
    <row r="59" spans="1:9" ht="19.5" customHeight="1">
      <c r="A59" s="4">
        <v>56</v>
      </c>
      <c r="B59" s="4" t="s">
        <v>149</v>
      </c>
      <c r="C59" s="4" t="s">
        <v>150</v>
      </c>
      <c r="D59" s="4" t="s">
        <v>151</v>
      </c>
      <c r="E59" s="4" t="s">
        <v>152</v>
      </c>
      <c r="F59" s="5">
        <v>68</v>
      </c>
      <c r="G59" s="6">
        <v>85.8</v>
      </c>
      <c r="H59" s="5">
        <v>76.9</v>
      </c>
      <c r="I59" s="4">
        <v>1</v>
      </c>
    </row>
    <row r="60" spans="1:9" ht="19.5" customHeight="1">
      <c r="A60" s="4">
        <v>57</v>
      </c>
      <c r="B60" s="4" t="s">
        <v>149</v>
      </c>
      <c r="C60" s="4" t="s">
        <v>150</v>
      </c>
      <c r="D60" s="4" t="s">
        <v>153</v>
      </c>
      <c r="E60" s="4" t="s">
        <v>154</v>
      </c>
      <c r="F60" s="5">
        <v>63.6</v>
      </c>
      <c r="G60" s="6">
        <v>90</v>
      </c>
      <c r="H60" s="5">
        <v>76.8</v>
      </c>
      <c r="I60" s="4">
        <v>2</v>
      </c>
    </row>
  </sheetData>
  <sheetProtection/>
  <mergeCells count="2">
    <mergeCell ref="A2:I2"/>
    <mergeCell ref="A1:I1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2015-08-11T06:41:44Z</cp:lastPrinted>
  <dcterms:created xsi:type="dcterms:W3CDTF">2015-06-09T09:18:37Z</dcterms:created>
  <dcterms:modified xsi:type="dcterms:W3CDTF">2015-08-12T02:53:22Z</dcterms:modified>
  <cp:category/>
  <cp:version/>
  <cp:contentType/>
  <cp:contentStatus/>
</cp:coreProperties>
</file>